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5480" windowHeight="9408" tabRatio="967"/>
  </bookViews>
  <sheets>
    <sheet name="A-Klasse Einzelbewertung 2013" sheetId="4" r:id="rId1"/>
    <sheet name="A-Klasse Gesamtbewertung 2013" sheetId="5" r:id="rId2"/>
    <sheet name="A-Klasse Juror 1" sheetId="6" r:id="rId3"/>
    <sheet name="A-Klasse Juror 2" sheetId="11" r:id="rId4"/>
    <sheet name="A-Klasse Juror 3" sheetId="12" r:id="rId5"/>
  </sheets>
  <definedNames>
    <definedName name="_xlnm._FilterDatabase" localSheetId="0" hidden="1">'A-Klasse Einzelbewertung 2013'!$A$1:$K$1</definedName>
    <definedName name="_xlnm._FilterDatabase" localSheetId="1" hidden="1">'A-Klasse Gesamtbewertung 2013'!$A$1:$L$1</definedName>
    <definedName name="_xlnm.Print_Titles" localSheetId="0">'A-Klasse Einzelbewertung 2013'!$1:$1</definedName>
    <definedName name="_xlnm.Print_Titles" localSheetId="1">'A-Klasse Gesamtbewertung 2013'!$1:$1</definedName>
    <definedName name="_xlnm.Print_Titles" localSheetId="2">'A-Klasse Juror 1'!$1:$1</definedName>
    <definedName name="_xlnm.Print_Titles" localSheetId="3">'A-Klasse Juror 2'!$1:$1</definedName>
    <definedName name="_xlnm.Print_Titles" localSheetId="4">'A-Klasse Juror 3'!$1:$1</definedName>
  </definedNames>
  <calcPr calcId="125725"/>
</workbook>
</file>

<file path=xl/calcChain.xml><?xml version="1.0" encoding="utf-8"?>
<calcChain xmlns="http://schemas.openxmlformats.org/spreadsheetml/2006/main">
  <c r="J103" i="5"/>
  <c r="J85"/>
  <c r="J67"/>
  <c r="J7"/>
  <c r="I7"/>
  <c r="I67"/>
  <c r="I103"/>
  <c r="I85"/>
  <c r="I149"/>
  <c r="I148"/>
  <c r="I147"/>
  <c r="I146"/>
  <c r="I145"/>
  <c r="I144"/>
  <c r="I143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2"/>
  <c r="I101"/>
  <c r="I100"/>
  <c r="I99"/>
  <c r="I98"/>
  <c r="I97"/>
  <c r="I96"/>
  <c r="I95"/>
  <c r="I94"/>
  <c r="I93"/>
  <c r="I92"/>
  <c r="I91"/>
  <c r="I90"/>
  <c r="I89"/>
  <c r="I88"/>
  <c r="I87"/>
  <c r="I86"/>
  <c r="J91" s="1"/>
  <c r="I84"/>
  <c r="I83"/>
  <c r="I82"/>
  <c r="I81"/>
  <c r="I80"/>
  <c r="I79"/>
  <c r="I78"/>
  <c r="I77"/>
  <c r="I76"/>
  <c r="I75"/>
  <c r="I74"/>
  <c r="I73"/>
  <c r="I72"/>
  <c r="I71"/>
  <c r="I70"/>
  <c r="I69"/>
  <c r="I68"/>
  <c r="I66"/>
  <c r="I65"/>
  <c r="I64"/>
  <c r="I63"/>
  <c r="I62"/>
  <c r="I61"/>
  <c r="J61" s="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J19" s="1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6"/>
  <c r="I5"/>
  <c r="I4"/>
  <c r="I3"/>
  <c r="I2"/>
  <c r="I149" i="4"/>
  <c r="I148"/>
  <c r="I147"/>
  <c r="I146"/>
  <c r="I145"/>
  <c r="I144"/>
  <c r="I143"/>
  <c r="I142"/>
  <c r="I141"/>
  <c r="I140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2"/>
  <c r="J149" i="5"/>
  <c r="J145" l="1"/>
  <c r="J31"/>
  <c r="J37"/>
  <c r="J97"/>
  <c r="J115"/>
  <c r="J121"/>
  <c r="J49"/>
  <c r="J25"/>
  <c r="J133"/>
  <c r="J79"/>
  <c r="J139"/>
  <c r="J13"/>
  <c r="J73"/>
  <c r="J43"/>
  <c r="J55"/>
  <c r="J127"/>
  <c r="J109"/>
</calcChain>
</file>

<file path=xl/sharedStrings.xml><?xml version="1.0" encoding="utf-8"?>
<sst xmlns="http://schemas.openxmlformats.org/spreadsheetml/2006/main" count="1114" uniqueCount="207">
  <si>
    <t>Teilnehmer</t>
  </si>
  <si>
    <t>Bildtitel</t>
  </si>
  <si>
    <t>Bild Nr.</t>
  </si>
  <si>
    <t>Rang</t>
  </si>
  <si>
    <t>Juror 1</t>
  </si>
  <si>
    <t>Juror 2</t>
  </si>
  <si>
    <t>Juror 3</t>
  </si>
  <si>
    <t>Punkte</t>
  </si>
  <si>
    <t>Nr.</t>
  </si>
  <si>
    <t>Gesamtpunkte</t>
  </si>
  <si>
    <t>Linz bei Nacht</t>
  </si>
  <si>
    <t>Landleben</t>
  </si>
  <si>
    <t xml:space="preserve">A1  Kurt Oberhumer </t>
  </si>
  <si>
    <t>Portrait</t>
  </si>
  <si>
    <t>Olympia - Park</t>
  </si>
  <si>
    <t>Rauchfang Casa Mila</t>
  </si>
  <si>
    <t>Herbst am Offensee</t>
  </si>
  <si>
    <t>Blick nach oben</t>
  </si>
  <si>
    <t>Kugel</t>
  </si>
  <si>
    <t>A2  Christoph Henökl</t>
  </si>
  <si>
    <t>Fast Food kreuzt Slow Food</t>
  </si>
  <si>
    <t>Georgenberg</t>
  </si>
  <si>
    <t>Seeschloss  Orth</t>
  </si>
  <si>
    <t>Wartende</t>
  </si>
  <si>
    <t>Keck</t>
  </si>
  <si>
    <t xml:space="preserve">Massiv gebaut </t>
  </si>
  <si>
    <t>A3  Julia  Kagerer</t>
  </si>
  <si>
    <t>Sommerfrische</t>
  </si>
  <si>
    <t>Idylle</t>
  </si>
  <si>
    <t>Parlament</t>
  </si>
  <si>
    <t>Herbstsee</t>
  </si>
  <si>
    <t>Kuchenzeit</t>
  </si>
  <si>
    <t>Nach dem Regen ...</t>
  </si>
  <si>
    <t>A4  Ulli Kolmhofer</t>
  </si>
  <si>
    <t>Plitvicer Seen 1</t>
  </si>
  <si>
    <t>Plitvicer Seen 2</t>
  </si>
  <si>
    <t>Plitvicer Seen  3</t>
  </si>
  <si>
    <t>Plitvicer Seen 4</t>
  </si>
  <si>
    <t>Plitvicer Seen 5</t>
  </si>
  <si>
    <t xml:space="preserve">Plitvicer Seen 6  </t>
  </si>
  <si>
    <t>A5  Birgit  Turner</t>
  </si>
  <si>
    <t>Lichtbringer</t>
  </si>
  <si>
    <t>Island</t>
  </si>
  <si>
    <t>Kuba</t>
  </si>
  <si>
    <t>Samenzelt</t>
  </si>
  <si>
    <t>Blüte</t>
  </si>
  <si>
    <t xml:space="preserve">irisches Hochkreuz </t>
  </si>
  <si>
    <t>A6  Julian  Aron</t>
  </si>
  <si>
    <t>Auge(n)blick</t>
  </si>
  <si>
    <t>AUS-schnitt</t>
  </si>
  <si>
    <t>in paradisium</t>
  </si>
  <si>
    <t>Lebensfreude</t>
  </si>
  <si>
    <t>Daydreams</t>
  </si>
  <si>
    <t xml:space="preserve">Verborgene Schönheit </t>
  </si>
  <si>
    <t>A7  Franz  Reinbacher</t>
  </si>
  <si>
    <t>Abendstimmung Almsee</t>
  </si>
  <si>
    <t>Schneezaun</t>
  </si>
  <si>
    <t xml:space="preserve">Ebenseer Fetzen </t>
  </si>
  <si>
    <t>Dachs</t>
  </si>
  <si>
    <t xml:space="preserve">Sonnenblumen </t>
  </si>
  <si>
    <t xml:space="preserve">Herbst-Bach </t>
  </si>
  <si>
    <t xml:space="preserve">A8  Erwin Winterbacher </t>
  </si>
  <si>
    <t>Belebtes Wasser</t>
  </si>
  <si>
    <t xml:space="preserve">Freudenstrahlen </t>
  </si>
  <si>
    <t>Blütenpracht</t>
  </si>
  <si>
    <t>Werden und Reife</t>
  </si>
  <si>
    <t xml:space="preserve">Neue Energie </t>
  </si>
  <si>
    <t xml:space="preserve">Sonnentür </t>
  </si>
  <si>
    <t>A9  Rainer Wintersberger</t>
  </si>
  <si>
    <t>Herbsttag in Regensburg</t>
  </si>
  <si>
    <t xml:space="preserve">Strand England </t>
  </si>
  <si>
    <t>Vulcan Arenal Costa Rica</t>
  </si>
  <si>
    <t>Radtour in Ägypten</t>
  </si>
  <si>
    <t xml:space="preserve">London bei Nacht </t>
  </si>
  <si>
    <t>A10 Regina Rannert</t>
  </si>
  <si>
    <t xml:space="preserve">Agnes </t>
  </si>
  <si>
    <t>Farbenrausch</t>
  </si>
  <si>
    <t>Frühlingsboten</t>
  </si>
  <si>
    <t>Im weichen hellen Licht</t>
  </si>
  <si>
    <t xml:space="preserve">Närrisches Treiben </t>
  </si>
  <si>
    <t>A11 Hans Luttinger</t>
  </si>
  <si>
    <t>Vissy Brod</t>
  </si>
  <si>
    <t>Holzkirche</t>
  </si>
  <si>
    <t>Opa</t>
  </si>
  <si>
    <t>Cesky Krumlov</t>
  </si>
  <si>
    <t>Kloster Varnhem</t>
  </si>
  <si>
    <t xml:space="preserve">Behütet </t>
  </si>
  <si>
    <t>A12 Franz  Fuchs</t>
  </si>
  <si>
    <t xml:space="preserve">Allee Bad Schallerbach </t>
  </si>
  <si>
    <t>Blumen Dahlie</t>
  </si>
  <si>
    <t>Der Weg</t>
  </si>
  <si>
    <t>Altaussee Herbst 2013</t>
  </si>
  <si>
    <t>Glasfenster Kloster Pupping</t>
  </si>
  <si>
    <t xml:space="preserve">Grundlsee - Abendstimmung </t>
  </si>
  <si>
    <t>London bei Tag  - Big ben</t>
  </si>
  <si>
    <t>A13 Bernhard Gibitz</t>
  </si>
  <si>
    <t>Baum</t>
  </si>
  <si>
    <t>Boot Traun</t>
  </si>
  <si>
    <t>Boot Traun SW</t>
  </si>
  <si>
    <t>Hunderennen</t>
  </si>
  <si>
    <t>Weizen</t>
  </si>
  <si>
    <t>Wrack</t>
  </si>
  <si>
    <t>A14 Peter Sykora</t>
  </si>
  <si>
    <t>Traunstein SW-Grat</t>
  </si>
  <si>
    <t>Sonnenuntergang</t>
  </si>
  <si>
    <t>Soca, große Schlucht</t>
  </si>
  <si>
    <t>Baumweißling</t>
  </si>
  <si>
    <t>Frühling in den Dolomiten</t>
  </si>
  <si>
    <t xml:space="preserve">Canyoning im Salzkammergut </t>
  </si>
  <si>
    <t>A15 Wilbirg Radler</t>
  </si>
  <si>
    <t>Alte Brücke</t>
  </si>
  <si>
    <t>ausgeradelt</t>
  </si>
  <si>
    <t xml:space="preserve">Neugierig </t>
  </si>
  <si>
    <t>Partystrandgut</t>
  </si>
  <si>
    <t>Wildpferd</t>
  </si>
  <si>
    <t>Südengland</t>
  </si>
  <si>
    <t>A16 Verena Radler</t>
  </si>
  <si>
    <t>Mohn</t>
  </si>
  <si>
    <t>Höhenrausch 2013</t>
  </si>
  <si>
    <t xml:space="preserve">Guglwald </t>
  </si>
  <si>
    <t>Linz explosiv</t>
  </si>
  <si>
    <t>Moos</t>
  </si>
  <si>
    <t>Schwebefliege</t>
  </si>
  <si>
    <t>A17 Petra  Ebert</t>
  </si>
  <si>
    <t>Nachdenklich</t>
  </si>
  <si>
    <t>Whatever you want</t>
  </si>
  <si>
    <t>Come as you are</t>
  </si>
  <si>
    <t>Leave your hat on</t>
  </si>
  <si>
    <t>Don´t laugh</t>
  </si>
  <si>
    <t>Der Tag geht, Jack comes</t>
  </si>
  <si>
    <t>A18 Thomas Ebert</t>
  </si>
  <si>
    <t>Abgehoben</t>
  </si>
  <si>
    <t>Alles im Rahmen</t>
  </si>
  <si>
    <t>Blues im Blut</t>
  </si>
  <si>
    <t xml:space="preserve">Einen Schritt voraus </t>
  </si>
  <si>
    <t xml:space="preserve">Auslage </t>
  </si>
  <si>
    <t xml:space="preserve">Sport macht hungrig </t>
  </si>
  <si>
    <t>A19 Dieter Deutsch, Mag.</t>
  </si>
  <si>
    <t>fallendes Blatt</t>
  </si>
  <si>
    <t>Lupinie</t>
  </si>
  <si>
    <t xml:space="preserve">Revolog - Analog </t>
  </si>
  <si>
    <t>verkabelt</t>
  </si>
  <si>
    <t>Waffenrad # 1</t>
  </si>
  <si>
    <t>Waffenrad # 2</t>
  </si>
  <si>
    <t>A20 Reinhard Biermair</t>
  </si>
  <si>
    <t>Gepard nach erfolgreicher Jagd</t>
  </si>
  <si>
    <t xml:space="preserve">Moderne Architektur im Spiegel </t>
  </si>
  <si>
    <t>Nelson Nasenbären</t>
  </si>
  <si>
    <t>Pelikan über Tulum</t>
  </si>
  <si>
    <t>Verlassene Gläser</t>
  </si>
  <si>
    <t xml:space="preserve">A21 Günther Schleifer </t>
  </si>
  <si>
    <t xml:space="preserve">Luftverschmutzung </t>
  </si>
  <si>
    <t>Warten auf Kundschaft</t>
  </si>
  <si>
    <t xml:space="preserve">Wolkenstimmung </t>
  </si>
  <si>
    <t>Salzkammergut</t>
  </si>
  <si>
    <t xml:space="preserve">Herbststimmung </t>
  </si>
  <si>
    <t>Sonnenuntergang A</t>
  </si>
  <si>
    <t>A22 Andrea Euler, Dr.</t>
  </si>
  <si>
    <t>Bienen</t>
  </si>
  <si>
    <t>Weißer Mohn</t>
  </si>
  <si>
    <t>Tiefschneespur</t>
  </si>
  <si>
    <t>Millesgarden</t>
  </si>
  <si>
    <t>Spinne mit Schatten</t>
  </si>
  <si>
    <t>Haus in Zuoz</t>
  </si>
  <si>
    <t>A23 Eugen Haug</t>
  </si>
  <si>
    <t>Graugans</t>
  </si>
  <si>
    <t>Nebel</t>
  </si>
  <si>
    <t>Blick von unten</t>
  </si>
  <si>
    <t>Hauswurz</t>
  </si>
  <si>
    <t>Fliege</t>
  </si>
  <si>
    <t>Schnecke</t>
  </si>
  <si>
    <t>A24 Martin Kienesberger</t>
  </si>
  <si>
    <t xml:space="preserve">Traunstein   </t>
  </si>
  <si>
    <t>Bitte nachschenken</t>
  </si>
  <si>
    <t>Routinecheck</t>
  </si>
  <si>
    <t>Austin-Healey</t>
  </si>
  <si>
    <t xml:space="preserve">Duo aus dem Wald </t>
  </si>
  <si>
    <t xml:space="preserve">Schloss Orth </t>
  </si>
  <si>
    <t>A25 Tim Bohaumilitzky</t>
  </si>
  <si>
    <t>Dunkler Schmetterling</t>
  </si>
  <si>
    <t>Exotischer Schmetterling</t>
  </si>
  <si>
    <t>Schmetterling</t>
  </si>
  <si>
    <t>Bootsfahrt im Sand</t>
  </si>
  <si>
    <t>1. EW</t>
  </si>
  <si>
    <t>2. EW</t>
  </si>
  <si>
    <t>3. EW</t>
  </si>
  <si>
    <t>4. EW</t>
  </si>
  <si>
    <t>5. EW</t>
  </si>
  <si>
    <t>1. GW</t>
  </si>
  <si>
    <t>2. GW</t>
  </si>
  <si>
    <t>3. GW</t>
  </si>
  <si>
    <t>4. GW</t>
  </si>
  <si>
    <t>5. GW</t>
  </si>
  <si>
    <t>6. GW</t>
  </si>
  <si>
    <t>7. GW</t>
  </si>
  <si>
    <t>8. GW</t>
  </si>
  <si>
    <t>9. GW</t>
  </si>
  <si>
    <t>10. GW</t>
  </si>
  <si>
    <t>11. GW</t>
  </si>
  <si>
    <t>12. GW</t>
  </si>
  <si>
    <t>13. GW</t>
  </si>
  <si>
    <t>14. GW</t>
  </si>
  <si>
    <t>15. GW</t>
  </si>
  <si>
    <t>16. GW</t>
  </si>
  <si>
    <t>17. GW</t>
  </si>
  <si>
    <t>18. GW</t>
  </si>
  <si>
    <t>19. GW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</si>
</sst>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24"/>
      <color indexed="8"/>
      <name val="Calibri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/>
    <xf numFmtId="0" fontId="8" fillId="6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1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3" borderId="0" applyNumberFormat="0" applyBorder="0" applyAlignment="0" applyProtection="0"/>
  </cellStyleXfs>
  <cellXfs count="27">
    <xf numFmtId="0" fontId="0" fillId="0" borderId="0" xfId="0"/>
    <xf numFmtId="0" fontId="0" fillId="0" borderId="0" xfId="0" applyBorder="1"/>
    <xf numFmtId="0" fontId="5" fillId="0" borderId="0" xfId="0" applyFont="1" applyBorder="1"/>
    <xf numFmtId="0" fontId="5" fillId="0" borderId="1" xfId="0" applyFont="1" applyBorder="1"/>
    <xf numFmtId="0" fontId="0" fillId="0" borderId="1" xfId="0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5" fillId="5" borderId="1" xfId="5" applyFont="1" applyFill="1" applyBorder="1" applyAlignment="1">
      <alignment horizontal="center"/>
    </xf>
    <xf numFmtId="0" fontId="5" fillId="5" borderId="1" xfId="0" applyFont="1" applyFill="1" applyBorder="1"/>
    <xf numFmtId="0" fontId="4" fillId="5" borderId="1" xfId="5" applyFill="1" applyBorder="1" applyAlignment="1">
      <alignment horizontal="center"/>
    </xf>
    <xf numFmtId="0" fontId="5" fillId="5" borderId="1" xfId="6" applyFont="1" applyFill="1" applyBorder="1" applyAlignment="1">
      <alignment horizontal="center"/>
    </xf>
    <xf numFmtId="0" fontId="3" fillId="5" borderId="1" xfId="6" applyFill="1" applyBorder="1" applyAlignment="1">
      <alignment horizontal="center"/>
    </xf>
    <xf numFmtId="0" fontId="5" fillId="4" borderId="1" xfId="2" applyFont="1" applyFill="1" applyBorder="1" applyAlignment="1">
      <alignment horizontal="center"/>
    </xf>
    <xf numFmtId="0" fontId="5" fillId="4" borderId="1" xfId="2" applyFont="1" applyFill="1" applyBorder="1"/>
    <xf numFmtId="0" fontId="5" fillId="5" borderId="1" xfId="7" applyFont="1" applyFill="1" applyBorder="1" applyAlignment="1">
      <alignment horizontal="center"/>
    </xf>
    <xf numFmtId="0" fontId="2" fillId="5" borderId="1" xfId="7" applyFill="1" applyBorder="1" applyAlignment="1">
      <alignment horizontal="center"/>
    </xf>
    <xf numFmtId="0" fontId="6" fillId="4" borderId="1" xfId="3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5" fillId="0" borderId="2" xfId="0" applyFont="1" applyBorder="1"/>
    <xf numFmtId="0" fontId="8" fillId="4" borderId="1" xfId="1" applyFill="1" applyBorder="1"/>
    <xf numFmtId="0" fontId="0" fillId="4" borderId="1" xfId="1" applyFont="1" applyFill="1" applyBorder="1"/>
    <xf numFmtId="0" fontId="0" fillId="4" borderId="1" xfId="0" applyFill="1" applyBorder="1"/>
    <xf numFmtId="0" fontId="5" fillId="5" borderId="1" xfId="8" applyFont="1" applyFill="1" applyBorder="1" applyAlignment="1">
      <alignment horizontal="center"/>
    </xf>
    <xf numFmtId="0" fontId="1" fillId="5" borderId="1" xfId="8" applyFill="1" applyBorder="1" applyAlignment="1">
      <alignment horizontal="center"/>
    </xf>
    <xf numFmtId="0" fontId="6" fillId="4" borderId="1" xfId="4" applyFont="1" applyFill="1" applyBorder="1" applyAlignment="1">
      <alignment horizontal="center"/>
    </xf>
    <xf numFmtId="0" fontId="7" fillId="0" borderId="3" xfId="0" applyFont="1" applyBorder="1" applyAlignment="1">
      <alignment horizontal="center" vertical="center" textRotation="90"/>
    </xf>
    <xf numFmtId="0" fontId="0" fillId="0" borderId="4" xfId="0" applyFill="1" applyBorder="1"/>
  </cellXfs>
  <cellStyles count="9">
    <cellStyle name="20% - Akzent1" xfId="1" builtinId="30"/>
    <cellStyle name="20% - Akzent1_Digital 2010 A Klasse_Digital 2010 A Klasse" xfId="2"/>
    <cellStyle name="20% - Akzent1_Digital 2010 A Klasse_Digital 2010 A Klasse_Digital 2010 A Klasse" xfId="3"/>
    <cellStyle name="20% - Akzent1_Digital 2010 A Klasse_Digital 2010 A Klasse_Digital 2010 A Klasse_Digital 2011 A Klasse" xfId="4"/>
    <cellStyle name="40% - Akzent1_Digital 2010 A Klasse" xfId="5"/>
    <cellStyle name="40% - Akzent1_Digital 2010 A Klasse_Digital 2010 A Klasse" xfId="6"/>
    <cellStyle name="40% - Akzent1_Digital 2010 A Klasse_Digital 2010 A Klasse_Digital 2010 A Klasse" xfId="7"/>
    <cellStyle name="40% - Akzent1_Digital 2010 A Klasse_Digital 2010 A Klasse_Digital 2010 A Klasse_Digital 2011 A Klasse" xfId="8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9"/>
  <sheetViews>
    <sheetView tabSelected="1" workbookViewId="0">
      <selection activeCell="L10" sqref="L10"/>
    </sheetView>
  </sheetViews>
  <sheetFormatPr baseColWidth="10" defaultRowHeight="14.4"/>
  <cols>
    <col min="1" max="1" width="7.88671875" bestFit="1" customWidth="1"/>
    <col min="2" max="2" width="6.5546875" customWidth="1"/>
    <col min="3" max="3" width="4.88671875" customWidth="1"/>
    <col min="4" max="4" width="24.88671875" bestFit="1" customWidth="1"/>
    <col min="5" max="5" width="31.6640625" bestFit="1" customWidth="1"/>
    <col min="6" max="8" width="9.6640625" customWidth="1"/>
  </cols>
  <sheetData>
    <row r="1" spans="1:9" s="1" customFormat="1" ht="24.9" customHeight="1">
      <c r="A1" s="7" t="s">
        <v>2</v>
      </c>
      <c r="B1" s="7" t="s">
        <v>3</v>
      </c>
      <c r="C1" s="8" t="s">
        <v>8</v>
      </c>
      <c r="D1" s="7" t="s">
        <v>0</v>
      </c>
      <c r="E1" s="7" t="s">
        <v>1</v>
      </c>
      <c r="F1" s="7" t="s">
        <v>4</v>
      </c>
      <c r="G1" s="7" t="s">
        <v>5</v>
      </c>
      <c r="H1" s="7" t="s">
        <v>6</v>
      </c>
      <c r="I1" s="9" t="s">
        <v>7</v>
      </c>
    </row>
    <row r="2" spans="1:9" s="1" customFormat="1" ht="24.9" customHeight="1">
      <c r="A2" s="12">
        <v>1</v>
      </c>
      <c r="B2" s="13"/>
      <c r="C2" s="19">
        <v>1</v>
      </c>
      <c r="D2" s="20" t="s">
        <v>12</v>
      </c>
      <c r="E2" s="20" t="s">
        <v>13</v>
      </c>
      <c r="F2" s="19">
        <v>6</v>
      </c>
      <c r="G2" s="18">
        <v>6</v>
      </c>
      <c r="H2" s="3">
        <v>7</v>
      </c>
      <c r="I2" s="4">
        <f t="shared" ref="I2:I33" si="0">SUM(F2:H2)</f>
        <v>19</v>
      </c>
    </row>
    <row r="3" spans="1:9" s="1" customFormat="1" ht="24.9" customHeight="1">
      <c r="A3" s="12">
        <v>2</v>
      </c>
      <c r="B3" s="13"/>
      <c r="C3" s="19">
        <v>2</v>
      </c>
      <c r="D3" s="20" t="s">
        <v>12</v>
      </c>
      <c r="E3" s="20" t="s">
        <v>14</v>
      </c>
      <c r="F3" s="19">
        <v>6</v>
      </c>
      <c r="G3" s="18">
        <v>6</v>
      </c>
      <c r="H3" s="3">
        <v>6</v>
      </c>
      <c r="I3" s="4">
        <f t="shared" si="0"/>
        <v>18</v>
      </c>
    </row>
    <row r="4" spans="1:9" s="1" customFormat="1" ht="24.9" customHeight="1">
      <c r="A4" s="12">
        <v>3</v>
      </c>
      <c r="B4" s="13"/>
      <c r="C4" s="19">
        <v>3</v>
      </c>
      <c r="D4" s="20" t="s">
        <v>12</v>
      </c>
      <c r="E4" s="20" t="s">
        <v>15</v>
      </c>
      <c r="F4" s="19">
        <v>7</v>
      </c>
      <c r="G4" s="18">
        <v>7</v>
      </c>
      <c r="H4" s="3">
        <v>6</v>
      </c>
      <c r="I4" s="4">
        <f t="shared" si="0"/>
        <v>20</v>
      </c>
    </row>
    <row r="5" spans="1:9" s="1" customFormat="1" ht="24.9" customHeight="1">
      <c r="A5" s="12">
        <v>4</v>
      </c>
      <c r="B5" s="13"/>
      <c r="C5" s="19">
        <v>4</v>
      </c>
      <c r="D5" s="20" t="s">
        <v>12</v>
      </c>
      <c r="E5" s="20" t="s">
        <v>16</v>
      </c>
      <c r="F5" s="19">
        <v>6</v>
      </c>
      <c r="G5" s="18">
        <v>6</v>
      </c>
      <c r="H5" s="3">
        <v>6</v>
      </c>
      <c r="I5" s="4">
        <f t="shared" si="0"/>
        <v>18</v>
      </c>
    </row>
    <row r="6" spans="1:9" s="1" customFormat="1" ht="24.9" customHeight="1">
      <c r="A6" s="12">
        <v>5</v>
      </c>
      <c r="B6" s="13" t="s">
        <v>183</v>
      </c>
      <c r="C6" s="19">
        <v>5</v>
      </c>
      <c r="D6" s="20" t="s">
        <v>12</v>
      </c>
      <c r="E6" s="20" t="s">
        <v>17</v>
      </c>
      <c r="F6" s="19">
        <v>7</v>
      </c>
      <c r="G6" s="18">
        <v>8</v>
      </c>
      <c r="H6" s="3">
        <v>7</v>
      </c>
      <c r="I6" s="4">
        <f t="shared" si="0"/>
        <v>22</v>
      </c>
    </row>
    <row r="7" spans="1:9" s="1" customFormat="1" ht="24.9" customHeight="1">
      <c r="A7" s="12">
        <v>6</v>
      </c>
      <c r="B7" s="13"/>
      <c r="C7" s="19">
        <v>6</v>
      </c>
      <c r="D7" s="20" t="s">
        <v>12</v>
      </c>
      <c r="E7" s="20" t="s">
        <v>18</v>
      </c>
      <c r="F7" s="19">
        <v>6</v>
      </c>
      <c r="G7" s="18">
        <v>7</v>
      </c>
      <c r="H7" s="3">
        <v>5</v>
      </c>
      <c r="I7" s="4">
        <f t="shared" si="0"/>
        <v>18</v>
      </c>
    </row>
    <row r="8" spans="1:9" s="1" customFormat="1" ht="24.9" customHeight="1">
      <c r="A8" s="5">
        <v>7</v>
      </c>
      <c r="B8" s="6"/>
      <c r="C8" s="19">
        <v>1</v>
      </c>
      <c r="D8" s="21" t="s">
        <v>19</v>
      </c>
      <c r="E8" s="20" t="s">
        <v>20</v>
      </c>
      <c r="F8" s="21">
        <v>5</v>
      </c>
      <c r="G8" s="18">
        <v>5</v>
      </c>
      <c r="H8" s="3">
        <v>6</v>
      </c>
      <c r="I8" s="4">
        <f t="shared" si="0"/>
        <v>16</v>
      </c>
    </row>
    <row r="9" spans="1:9" s="1" customFormat="1" ht="24.9" customHeight="1">
      <c r="A9" s="5">
        <v>8</v>
      </c>
      <c r="B9" s="6"/>
      <c r="C9" s="19">
        <v>2</v>
      </c>
      <c r="D9" s="21" t="s">
        <v>19</v>
      </c>
      <c r="E9" s="20" t="s">
        <v>21</v>
      </c>
      <c r="F9" s="21">
        <v>6</v>
      </c>
      <c r="G9" s="18">
        <v>5</v>
      </c>
      <c r="H9" s="3">
        <v>6</v>
      </c>
      <c r="I9" s="4">
        <f t="shared" si="0"/>
        <v>17</v>
      </c>
    </row>
    <row r="10" spans="1:9" s="1" customFormat="1" ht="24.9" customHeight="1">
      <c r="A10" s="5">
        <v>9</v>
      </c>
      <c r="B10" s="6"/>
      <c r="C10" s="19">
        <v>3</v>
      </c>
      <c r="D10" s="21" t="s">
        <v>19</v>
      </c>
      <c r="E10" s="20" t="s">
        <v>22</v>
      </c>
      <c r="F10" s="21">
        <v>7</v>
      </c>
      <c r="G10" s="18">
        <v>5</v>
      </c>
      <c r="H10" s="3">
        <v>6</v>
      </c>
      <c r="I10" s="4">
        <f t="shared" si="0"/>
        <v>18</v>
      </c>
    </row>
    <row r="11" spans="1:9" s="1" customFormat="1" ht="24.9" customHeight="1">
      <c r="A11" s="5">
        <v>10</v>
      </c>
      <c r="B11" s="6"/>
      <c r="C11" s="19">
        <v>4</v>
      </c>
      <c r="D11" s="21" t="s">
        <v>19</v>
      </c>
      <c r="E11" s="20" t="s">
        <v>23</v>
      </c>
      <c r="F11" s="21">
        <v>5</v>
      </c>
      <c r="G11" s="18">
        <v>4</v>
      </c>
      <c r="H11" s="3">
        <v>5</v>
      </c>
      <c r="I11" s="4">
        <f t="shared" si="0"/>
        <v>14</v>
      </c>
    </row>
    <row r="12" spans="1:9" s="1" customFormat="1" ht="24.9" customHeight="1">
      <c r="A12" s="5">
        <v>11</v>
      </c>
      <c r="B12" s="6"/>
      <c r="C12" s="19">
        <v>5</v>
      </c>
      <c r="D12" s="21" t="s">
        <v>19</v>
      </c>
      <c r="E12" s="20" t="s">
        <v>24</v>
      </c>
      <c r="F12" s="21">
        <v>6</v>
      </c>
      <c r="G12" s="18">
        <v>6</v>
      </c>
      <c r="H12" s="3">
        <v>6</v>
      </c>
      <c r="I12" s="4">
        <f t="shared" si="0"/>
        <v>18</v>
      </c>
    </row>
    <row r="13" spans="1:9" s="1" customFormat="1" ht="24.9" customHeight="1">
      <c r="A13" s="5">
        <v>12</v>
      </c>
      <c r="B13" s="6" t="s">
        <v>186</v>
      </c>
      <c r="C13" s="19">
        <v>6</v>
      </c>
      <c r="D13" s="21" t="s">
        <v>19</v>
      </c>
      <c r="E13" s="20" t="s">
        <v>25</v>
      </c>
      <c r="F13" s="21">
        <v>6</v>
      </c>
      <c r="G13" s="18">
        <v>7</v>
      </c>
      <c r="H13" s="3">
        <v>6</v>
      </c>
      <c r="I13" s="4">
        <f t="shared" si="0"/>
        <v>19</v>
      </c>
    </row>
    <row r="14" spans="1:9" s="1" customFormat="1" ht="24.9" customHeight="1">
      <c r="A14" s="5">
        <v>13</v>
      </c>
      <c r="B14" s="6"/>
      <c r="C14" s="21">
        <v>1</v>
      </c>
      <c r="D14" s="21" t="s">
        <v>26</v>
      </c>
      <c r="E14" s="20" t="s">
        <v>27</v>
      </c>
      <c r="F14" s="21">
        <v>5</v>
      </c>
      <c r="G14" s="18">
        <v>4</v>
      </c>
      <c r="H14" s="3">
        <v>4</v>
      </c>
      <c r="I14" s="4">
        <f t="shared" si="0"/>
        <v>13</v>
      </c>
    </row>
    <row r="15" spans="1:9" s="1" customFormat="1" ht="24.9" customHeight="1">
      <c r="A15" s="5">
        <v>14</v>
      </c>
      <c r="B15" s="6"/>
      <c r="C15" s="21">
        <v>2</v>
      </c>
      <c r="D15" s="21" t="s">
        <v>26</v>
      </c>
      <c r="E15" s="20" t="s">
        <v>28</v>
      </c>
      <c r="F15" s="21">
        <v>4</v>
      </c>
      <c r="G15" s="18">
        <v>4</v>
      </c>
      <c r="H15" s="3">
        <v>5</v>
      </c>
      <c r="I15" s="4">
        <f t="shared" si="0"/>
        <v>13</v>
      </c>
    </row>
    <row r="16" spans="1:9" s="1" customFormat="1" ht="24.9" customHeight="1">
      <c r="A16" s="5">
        <v>15</v>
      </c>
      <c r="B16" s="6"/>
      <c r="C16" s="21">
        <v>3</v>
      </c>
      <c r="D16" s="21" t="s">
        <v>26</v>
      </c>
      <c r="E16" s="20" t="s">
        <v>29</v>
      </c>
      <c r="F16" s="21">
        <v>5</v>
      </c>
      <c r="G16" s="18">
        <v>5</v>
      </c>
      <c r="H16" s="3">
        <v>6</v>
      </c>
      <c r="I16" s="4">
        <f t="shared" si="0"/>
        <v>16</v>
      </c>
    </row>
    <row r="17" spans="1:9" s="1" customFormat="1" ht="24.9" customHeight="1">
      <c r="A17" s="5">
        <v>16</v>
      </c>
      <c r="B17" s="6"/>
      <c r="C17" s="21">
        <v>4</v>
      </c>
      <c r="D17" s="21" t="s">
        <v>26</v>
      </c>
      <c r="E17" s="20" t="s">
        <v>30</v>
      </c>
      <c r="F17" s="21">
        <v>5</v>
      </c>
      <c r="G17" s="18">
        <v>5</v>
      </c>
      <c r="H17" s="3">
        <v>5</v>
      </c>
      <c r="I17" s="4">
        <f t="shared" si="0"/>
        <v>15</v>
      </c>
    </row>
    <row r="18" spans="1:9" s="1" customFormat="1" ht="24.9" customHeight="1">
      <c r="A18" s="5">
        <v>17</v>
      </c>
      <c r="B18" s="6"/>
      <c r="C18" s="21">
        <v>5</v>
      </c>
      <c r="D18" s="21" t="s">
        <v>26</v>
      </c>
      <c r="E18" s="20" t="s">
        <v>31</v>
      </c>
      <c r="F18" s="21">
        <v>4</v>
      </c>
      <c r="G18" s="18">
        <v>4</v>
      </c>
      <c r="H18" s="3">
        <v>6</v>
      </c>
      <c r="I18" s="4">
        <f t="shared" si="0"/>
        <v>14</v>
      </c>
    </row>
    <row r="19" spans="1:9" s="1" customFormat="1" ht="24.9" customHeight="1">
      <c r="A19" s="5">
        <v>18</v>
      </c>
      <c r="B19" s="6"/>
      <c r="C19" s="21">
        <v>6</v>
      </c>
      <c r="D19" s="21" t="s">
        <v>26</v>
      </c>
      <c r="E19" s="20" t="s">
        <v>32</v>
      </c>
      <c r="F19" s="21">
        <v>5</v>
      </c>
      <c r="G19" s="18">
        <v>5</v>
      </c>
      <c r="H19" s="3">
        <v>6</v>
      </c>
      <c r="I19" s="4">
        <f t="shared" si="0"/>
        <v>16</v>
      </c>
    </row>
    <row r="20" spans="1:9" s="1" customFormat="1" ht="24.9" customHeight="1">
      <c r="A20" s="5">
        <v>19</v>
      </c>
      <c r="B20" s="6" t="s">
        <v>186</v>
      </c>
      <c r="C20" s="21">
        <v>1</v>
      </c>
      <c r="D20" s="21" t="s">
        <v>33</v>
      </c>
      <c r="E20" s="20" t="s">
        <v>34</v>
      </c>
      <c r="F20" s="21">
        <v>6</v>
      </c>
      <c r="G20" s="18">
        <v>7</v>
      </c>
      <c r="H20" s="3">
        <v>6</v>
      </c>
      <c r="I20" s="4">
        <f t="shared" si="0"/>
        <v>19</v>
      </c>
    </row>
    <row r="21" spans="1:9" s="1" customFormat="1" ht="24.9" customHeight="1">
      <c r="A21" s="5">
        <v>20</v>
      </c>
      <c r="B21" s="6"/>
      <c r="C21" s="21">
        <v>2</v>
      </c>
      <c r="D21" s="21" t="s">
        <v>33</v>
      </c>
      <c r="E21" s="20" t="s">
        <v>35</v>
      </c>
      <c r="F21" s="21">
        <v>5</v>
      </c>
      <c r="G21" s="18">
        <v>7</v>
      </c>
      <c r="H21" s="3">
        <v>5</v>
      </c>
      <c r="I21" s="4">
        <f t="shared" si="0"/>
        <v>17</v>
      </c>
    </row>
    <row r="22" spans="1:9" s="1" customFormat="1" ht="24.9" customHeight="1">
      <c r="A22" s="5">
        <v>21</v>
      </c>
      <c r="B22" s="6"/>
      <c r="C22" s="21">
        <v>3</v>
      </c>
      <c r="D22" s="21" t="s">
        <v>33</v>
      </c>
      <c r="E22" s="20" t="s">
        <v>36</v>
      </c>
      <c r="F22" s="21">
        <v>4</v>
      </c>
      <c r="G22" s="18">
        <v>7</v>
      </c>
      <c r="H22" s="3">
        <v>5</v>
      </c>
      <c r="I22" s="4">
        <f t="shared" si="0"/>
        <v>16</v>
      </c>
    </row>
    <row r="23" spans="1:9" s="1" customFormat="1" ht="24.9" customHeight="1">
      <c r="A23" s="5">
        <v>22</v>
      </c>
      <c r="B23" s="6"/>
      <c r="C23" s="21">
        <v>4</v>
      </c>
      <c r="D23" s="21" t="s">
        <v>33</v>
      </c>
      <c r="E23" s="20" t="s">
        <v>37</v>
      </c>
      <c r="F23" s="21">
        <v>5</v>
      </c>
      <c r="G23" s="18">
        <v>6</v>
      </c>
      <c r="H23" s="3">
        <v>6</v>
      </c>
      <c r="I23" s="4">
        <f t="shared" si="0"/>
        <v>17</v>
      </c>
    </row>
    <row r="24" spans="1:9" s="1" customFormat="1" ht="24.9" customHeight="1">
      <c r="A24" s="5">
        <v>23</v>
      </c>
      <c r="B24" s="6"/>
      <c r="C24" s="21">
        <v>5</v>
      </c>
      <c r="D24" s="21" t="s">
        <v>33</v>
      </c>
      <c r="E24" s="20" t="s">
        <v>38</v>
      </c>
      <c r="F24" s="21">
        <v>5</v>
      </c>
      <c r="G24" s="18">
        <v>7</v>
      </c>
      <c r="H24" s="3">
        <v>6</v>
      </c>
      <c r="I24" s="4">
        <f t="shared" si="0"/>
        <v>18</v>
      </c>
    </row>
    <row r="25" spans="1:9" s="1" customFormat="1" ht="24.9" customHeight="1">
      <c r="A25" s="5">
        <v>24</v>
      </c>
      <c r="B25" s="6"/>
      <c r="C25" s="21">
        <v>6</v>
      </c>
      <c r="D25" s="21" t="s">
        <v>33</v>
      </c>
      <c r="E25" s="20" t="s">
        <v>39</v>
      </c>
      <c r="F25" s="21">
        <v>4</v>
      </c>
      <c r="G25" s="18">
        <v>4</v>
      </c>
      <c r="H25" s="3">
        <v>5</v>
      </c>
      <c r="I25" s="4">
        <f t="shared" si="0"/>
        <v>13</v>
      </c>
    </row>
    <row r="26" spans="1:9" s="1" customFormat="1" ht="24.9" customHeight="1">
      <c r="A26" s="5">
        <v>25</v>
      </c>
      <c r="B26" s="6"/>
      <c r="C26" s="21">
        <v>1</v>
      </c>
      <c r="D26" s="21" t="s">
        <v>40</v>
      </c>
      <c r="E26" s="20" t="s">
        <v>41</v>
      </c>
      <c r="F26" s="21">
        <v>4</v>
      </c>
      <c r="G26" s="18">
        <v>5</v>
      </c>
      <c r="H26" s="3">
        <v>5</v>
      </c>
      <c r="I26" s="4">
        <f t="shared" si="0"/>
        <v>14</v>
      </c>
    </row>
    <row r="27" spans="1:9" s="1" customFormat="1" ht="24.9" customHeight="1">
      <c r="A27" s="5">
        <v>26</v>
      </c>
      <c r="B27" s="6"/>
      <c r="C27" s="21">
        <v>2</v>
      </c>
      <c r="D27" s="21" t="s">
        <v>40</v>
      </c>
      <c r="E27" s="20" t="s">
        <v>42</v>
      </c>
      <c r="F27" s="21">
        <v>5</v>
      </c>
      <c r="G27" s="18">
        <v>6</v>
      </c>
      <c r="H27" s="3">
        <v>6</v>
      </c>
      <c r="I27" s="4">
        <f t="shared" si="0"/>
        <v>17</v>
      </c>
    </row>
    <row r="28" spans="1:9" s="1" customFormat="1" ht="24.9" customHeight="1">
      <c r="A28" s="5">
        <v>27</v>
      </c>
      <c r="B28" s="6"/>
      <c r="C28" s="21">
        <v>3</v>
      </c>
      <c r="D28" s="21" t="s">
        <v>40</v>
      </c>
      <c r="E28" s="20" t="s">
        <v>43</v>
      </c>
      <c r="F28" s="21">
        <v>5</v>
      </c>
      <c r="G28" s="18">
        <v>4</v>
      </c>
      <c r="H28" s="3">
        <v>6</v>
      </c>
      <c r="I28" s="4">
        <f t="shared" si="0"/>
        <v>15</v>
      </c>
    </row>
    <row r="29" spans="1:9" s="1" customFormat="1" ht="24.9" customHeight="1">
      <c r="A29" s="5">
        <v>28</v>
      </c>
      <c r="B29" s="6"/>
      <c r="C29" s="21">
        <v>4</v>
      </c>
      <c r="D29" s="21" t="s">
        <v>40</v>
      </c>
      <c r="E29" s="20" t="s">
        <v>44</v>
      </c>
      <c r="F29" s="21">
        <v>6</v>
      </c>
      <c r="G29" s="18">
        <v>5</v>
      </c>
      <c r="H29" s="3">
        <v>6</v>
      </c>
      <c r="I29" s="4">
        <f t="shared" si="0"/>
        <v>17</v>
      </c>
    </row>
    <row r="30" spans="1:9" s="1" customFormat="1" ht="24.9" customHeight="1">
      <c r="A30" s="5">
        <v>29</v>
      </c>
      <c r="B30" s="6"/>
      <c r="C30" s="21">
        <v>5</v>
      </c>
      <c r="D30" s="21" t="s">
        <v>40</v>
      </c>
      <c r="E30" s="20" t="s">
        <v>45</v>
      </c>
      <c r="F30" s="21">
        <v>5</v>
      </c>
      <c r="G30" s="18">
        <v>5</v>
      </c>
      <c r="H30" s="3">
        <v>6</v>
      </c>
      <c r="I30" s="4">
        <f t="shared" si="0"/>
        <v>16</v>
      </c>
    </row>
    <row r="31" spans="1:9" s="1" customFormat="1" ht="24.9" customHeight="1">
      <c r="A31" s="5">
        <v>30</v>
      </c>
      <c r="B31" s="6"/>
      <c r="C31" s="21">
        <v>6</v>
      </c>
      <c r="D31" s="21" t="s">
        <v>40</v>
      </c>
      <c r="E31" s="20" t="s">
        <v>46</v>
      </c>
      <c r="F31" s="21">
        <v>4</v>
      </c>
      <c r="G31" s="18">
        <v>5</v>
      </c>
      <c r="H31" s="3">
        <v>6</v>
      </c>
      <c r="I31" s="4">
        <f t="shared" si="0"/>
        <v>15</v>
      </c>
    </row>
    <row r="32" spans="1:9" s="1" customFormat="1" ht="24.9" customHeight="1">
      <c r="A32" s="5">
        <v>31</v>
      </c>
      <c r="B32" s="6"/>
      <c r="C32" s="21">
        <v>1</v>
      </c>
      <c r="D32" s="21" t="s">
        <v>47</v>
      </c>
      <c r="E32" s="20" t="s">
        <v>48</v>
      </c>
      <c r="F32" s="21">
        <v>4</v>
      </c>
      <c r="G32" s="18">
        <v>6</v>
      </c>
      <c r="H32" s="3">
        <v>4</v>
      </c>
      <c r="I32" s="4">
        <f t="shared" si="0"/>
        <v>14</v>
      </c>
    </row>
    <row r="33" spans="1:9" s="1" customFormat="1" ht="24.9" customHeight="1">
      <c r="A33" s="5">
        <v>32</v>
      </c>
      <c r="B33" s="6"/>
      <c r="C33" s="21">
        <v>2</v>
      </c>
      <c r="D33" s="21" t="s">
        <v>47</v>
      </c>
      <c r="E33" s="20" t="s">
        <v>49</v>
      </c>
      <c r="F33" s="21">
        <v>5</v>
      </c>
      <c r="G33" s="18">
        <v>5</v>
      </c>
      <c r="H33" s="3">
        <v>7</v>
      </c>
      <c r="I33" s="4">
        <f t="shared" si="0"/>
        <v>17</v>
      </c>
    </row>
    <row r="34" spans="1:9" s="1" customFormat="1" ht="24.9" customHeight="1">
      <c r="A34" s="5">
        <v>33</v>
      </c>
      <c r="B34" s="6" t="s">
        <v>187</v>
      </c>
      <c r="C34" s="21">
        <v>3</v>
      </c>
      <c r="D34" s="21" t="s">
        <v>47</v>
      </c>
      <c r="E34" s="20" t="s">
        <v>50</v>
      </c>
      <c r="F34" s="21">
        <v>5</v>
      </c>
      <c r="G34" s="18">
        <v>7</v>
      </c>
      <c r="H34" s="3">
        <v>6</v>
      </c>
      <c r="I34" s="4">
        <f t="shared" ref="I34:I65" si="1">SUM(F34:H34)</f>
        <v>18</v>
      </c>
    </row>
    <row r="35" spans="1:9" s="1" customFormat="1" ht="24.9" customHeight="1">
      <c r="A35" s="5">
        <v>34</v>
      </c>
      <c r="B35" s="6"/>
      <c r="C35" s="21">
        <v>4</v>
      </c>
      <c r="D35" s="21" t="s">
        <v>47</v>
      </c>
      <c r="E35" s="20" t="s">
        <v>51</v>
      </c>
      <c r="F35" s="21">
        <v>5</v>
      </c>
      <c r="G35" s="18">
        <v>5</v>
      </c>
      <c r="H35" s="3">
        <v>6</v>
      </c>
      <c r="I35" s="4">
        <f t="shared" si="1"/>
        <v>16</v>
      </c>
    </row>
    <row r="36" spans="1:9" s="1" customFormat="1" ht="24.9" customHeight="1">
      <c r="A36" s="5">
        <v>35</v>
      </c>
      <c r="B36" s="6"/>
      <c r="C36" s="21">
        <v>5</v>
      </c>
      <c r="D36" s="21" t="s">
        <v>47</v>
      </c>
      <c r="E36" s="20" t="s">
        <v>52</v>
      </c>
      <c r="F36" s="21">
        <v>5</v>
      </c>
      <c r="G36" s="18">
        <v>4</v>
      </c>
      <c r="H36" s="3">
        <v>6</v>
      </c>
      <c r="I36" s="4">
        <f t="shared" si="1"/>
        <v>15</v>
      </c>
    </row>
    <row r="37" spans="1:9" s="1" customFormat="1" ht="24.9" customHeight="1">
      <c r="A37" s="5">
        <v>36</v>
      </c>
      <c r="B37" s="6"/>
      <c r="C37" s="21">
        <v>6</v>
      </c>
      <c r="D37" s="21" t="s">
        <v>47</v>
      </c>
      <c r="E37" s="20" t="s">
        <v>53</v>
      </c>
      <c r="F37" s="21">
        <v>5</v>
      </c>
      <c r="G37" s="18">
        <v>5</v>
      </c>
      <c r="H37" s="3">
        <v>5</v>
      </c>
      <c r="I37" s="4">
        <f t="shared" si="1"/>
        <v>15</v>
      </c>
    </row>
    <row r="38" spans="1:9" s="1" customFormat="1" ht="24.9" customHeight="1">
      <c r="A38" s="5">
        <v>37</v>
      </c>
      <c r="B38" s="6"/>
      <c r="C38" s="21">
        <v>1</v>
      </c>
      <c r="D38" s="21" t="s">
        <v>54</v>
      </c>
      <c r="E38" s="20" t="s">
        <v>55</v>
      </c>
      <c r="F38" s="21">
        <v>5</v>
      </c>
      <c r="G38" s="18">
        <v>7</v>
      </c>
      <c r="H38" s="3">
        <v>7</v>
      </c>
      <c r="I38" s="4">
        <f t="shared" si="1"/>
        <v>19</v>
      </c>
    </row>
    <row r="39" spans="1:9" s="1" customFormat="1" ht="24.9" customHeight="1">
      <c r="A39" s="5">
        <v>38</v>
      </c>
      <c r="B39" s="6" t="s">
        <v>184</v>
      </c>
      <c r="C39" s="21">
        <v>2</v>
      </c>
      <c r="D39" s="21" t="s">
        <v>54</v>
      </c>
      <c r="E39" s="20" t="s">
        <v>56</v>
      </c>
      <c r="F39" s="21">
        <v>6</v>
      </c>
      <c r="G39" s="18">
        <v>8</v>
      </c>
      <c r="H39" s="3">
        <v>7</v>
      </c>
      <c r="I39" s="4">
        <f t="shared" si="1"/>
        <v>21</v>
      </c>
    </row>
    <row r="40" spans="1:9" s="1" customFormat="1" ht="24.9" customHeight="1">
      <c r="A40" s="5">
        <v>39</v>
      </c>
      <c r="B40" s="6"/>
      <c r="C40" s="21">
        <v>3</v>
      </c>
      <c r="D40" s="21" t="s">
        <v>54</v>
      </c>
      <c r="E40" s="20" t="s">
        <v>57</v>
      </c>
      <c r="F40" s="21">
        <v>5</v>
      </c>
      <c r="G40" s="18">
        <v>7</v>
      </c>
      <c r="H40" s="3">
        <v>6</v>
      </c>
      <c r="I40" s="4">
        <f t="shared" si="1"/>
        <v>18</v>
      </c>
    </row>
    <row r="41" spans="1:9" s="1" customFormat="1" ht="24.9" customHeight="1">
      <c r="A41" s="5">
        <v>40</v>
      </c>
      <c r="B41" s="6"/>
      <c r="C41" s="21">
        <v>4</v>
      </c>
      <c r="D41" s="21" t="s">
        <v>54</v>
      </c>
      <c r="E41" s="20" t="s">
        <v>58</v>
      </c>
      <c r="F41" s="21">
        <v>5</v>
      </c>
      <c r="G41" s="18">
        <v>7</v>
      </c>
      <c r="H41" s="3">
        <v>5</v>
      </c>
      <c r="I41" s="4">
        <f t="shared" si="1"/>
        <v>17</v>
      </c>
    </row>
    <row r="42" spans="1:9" s="1" customFormat="1" ht="24.9" customHeight="1">
      <c r="A42" s="5">
        <v>41</v>
      </c>
      <c r="B42" s="6"/>
      <c r="C42" s="21">
        <v>5</v>
      </c>
      <c r="D42" s="21" t="s">
        <v>54</v>
      </c>
      <c r="E42" s="20" t="s">
        <v>59</v>
      </c>
      <c r="F42" s="21">
        <v>5</v>
      </c>
      <c r="G42" s="18">
        <v>7</v>
      </c>
      <c r="H42" s="3">
        <v>5</v>
      </c>
      <c r="I42" s="4">
        <f t="shared" si="1"/>
        <v>17</v>
      </c>
    </row>
    <row r="43" spans="1:9" s="1" customFormat="1" ht="24.9" customHeight="1">
      <c r="A43" s="5">
        <v>42</v>
      </c>
      <c r="B43" s="6"/>
      <c r="C43" s="21">
        <v>6</v>
      </c>
      <c r="D43" s="21" t="s">
        <v>54</v>
      </c>
      <c r="E43" s="20" t="s">
        <v>60</v>
      </c>
      <c r="F43" s="21">
        <v>6</v>
      </c>
      <c r="G43" s="18">
        <v>6</v>
      </c>
      <c r="H43" s="3">
        <v>7</v>
      </c>
      <c r="I43" s="4">
        <f t="shared" si="1"/>
        <v>19</v>
      </c>
    </row>
    <row r="44" spans="1:9" s="1" customFormat="1" ht="24.9" customHeight="1">
      <c r="A44" s="5">
        <v>43</v>
      </c>
      <c r="B44" s="6" t="s">
        <v>186</v>
      </c>
      <c r="C44" s="21">
        <v>1</v>
      </c>
      <c r="D44" s="21" t="s">
        <v>61</v>
      </c>
      <c r="E44" s="20" t="s">
        <v>62</v>
      </c>
      <c r="F44" s="21">
        <v>6</v>
      </c>
      <c r="G44" s="18">
        <v>6</v>
      </c>
      <c r="H44" s="3">
        <v>7</v>
      </c>
      <c r="I44" s="4">
        <f t="shared" si="1"/>
        <v>19</v>
      </c>
    </row>
    <row r="45" spans="1:9" s="1" customFormat="1" ht="24.9" customHeight="1">
      <c r="A45" s="5">
        <v>44</v>
      </c>
      <c r="B45" s="6"/>
      <c r="C45" s="21">
        <v>2</v>
      </c>
      <c r="D45" s="21" t="s">
        <v>61</v>
      </c>
      <c r="E45" s="20" t="s">
        <v>63</v>
      </c>
      <c r="F45" s="21">
        <v>5</v>
      </c>
      <c r="G45" s="18">
        <v>5</v>
      </c>
      <c r="H45" s="3">
        <v>6</v>
      </c>
      <c r="I45" s="4">
        <f t="shared" si="1"/>
        <v>16</v>
      </c>
    </row>
    <row r="46" spans="1:9" s="1" customFormat="1" ht="24.9" customHeight="1">
      <c r="A46" s="5">
        <v>45</v>
      </c>
      <c r="B46" s="6"/>
      <c r="C46" s="21">
        <v>3</v>
      </c>
      <c r="D46" s="21" t="s">
        <v>61</v>
      </c>
      <c r="E46" s="20" t="s">
        <v>64</v>
      </c>
      <c r="F46" s="21">
        <v>5</v>
      </c>
      <c r="G46" s="18">
        <v>5</v>
      </c>
      <c r="H46" s="3">
        <v>5</v>
      </c>
      <c r="I46" s="4">
        <f t="shared" si="1"/>
        <v>15</v>
      </c>
    </row>
    <row r="47" spans="1:9" s="1" customFormat="1" ht="24.9" customHeight="1">
      <c r="A47" s="5">
        <v>46</v>
      </c>
      <c r="B47" s="6"/>
      <c r="C47" s="21">
        <v>4</v>
      </c>
      <c r="D47" s="21" t="s">
        <v>61</v>
      </c>
      <c r="E47" s="20" t="s">
        <v>65</v>
      </c>
      <c r="F47" s="21">
        <v>4</v>
      </c>
      <c r="G47" s="18">
        <v>5</v>
      </c>
      <c r="H47" s="3">
        <v>6</v>
      </c>
      <c r="I47" s="4">
        <f t="shared" si="1"/>
        <v>15</v>
      </c>
    </row>
    <row r="48" spans="1:9" s="1" customFormat="1" ht="24.9" customHeight="1">
      <c r="A48" s="5">
        <v>47</v>
      </c>
      <c r="B48" s="6"/>
      <c r="C48" s="21">
        <v>5</v>
      </c>
      <c r="D48" s="21" t="s">
        <v>61</v>
      </c>
      <c r="E48" s="20" t="s">
        <v>66</v>
      </c>
      <c r="F48" s="21">
        <v>6</v>
      </c>
      <c r="G48" s="18">
        <v>6</v>
      </c>
      <c r="H48" s="3">
        <v>6</v>
      </c>
      <c r="I48" s="4">
        <f t="shared" si="1"/>
        <v>18</v>
      </c>
    </row>
    <row r="49" spans="1:9" s="1" customFormat="1" ht="24.9" customHeight="1">
      <c r="A49" s="5">
        <v>48</v>
      </c>
      <c r="B49" s="6"/>
      <c r="C49" s="21">
        <v>6</v>
      </c>
      <c r="D49" s="21" t="s">
        <v>61</v>
      </c>
      <c r="E49" s="20" t="s">
        <v>67</v>
      </c>
      <c r="F49" s="21">
        <v>5</v>
      </c>
      <c r="G49" s="18">
        <v>5</v>
      </c>
      <c r="H49" s="3">
        <v>6</v>
      </c>
      <c r="I49" s="4">
        <f t="shared" si="1"/>
        <v>16</v>
      </c>
    </row>
    <row r="50" spans="1:9" s="1" customFormat="1" ht="24.9" customHeight="1">
      <c r="A50" s="5">
        <v>49</v>
      </c>
      <c r="B50" s="6"/>
      <c r="C50" s="21">
        <v>1</v>
      </c>
      <c r="D50" s="21" t="s">
        <v>68</v>
      </c>
      <c r="E50" s="20" t="s">
        <v>69</v>
      </c>
      <c r="F50" s="21">
        <v>5</v>
      </c>
      <c r="G50" s="18">
        <v>5</v>
      </c>
      <c r="H50" s="3">
        <v>4</v>
      </c>
      <c r="I50" s="4">
        <f t="shared" si="1"/>
        <v>14</v>
      </c>
    </row>
    <row r="51" spans="1:9" s="1" customFormat="1" ht="24.9" customHeight="1">
      <c r="A51" s="5">
        <v>50</v>
      </c>
      <c r="B51" s="6"/>
      <c r="C51" s="21">
        <v>2</v>
      </c>
      <c r="D51" s="21" t="s">
        <v>68</v>
      </c>
      <c r="E51" s="20" t="s">
        <v>70</v>
      </c>
      <c r="F51" s="21">
        <v>4</v>
      </c>
      <c r="G51" s="18">
        <v>6</v>
      </c>
      <c r="H51" s="3">
        <v>5</v>
      </c>
      <c r="I51" s="4">
        <f t="shared" si="1"/>
        <v>15</v>
      </c>
    </row>
    <row r="52" spans="1:9" s="1" customFormat="1" ht="24.9" customHeight="1">
      <c r="A52" s="5">
        <v>51</v>
      </c>
      <c r="B52" s="6"/>
      <c r="C52" s="21">
        <v>3</v>
      </c>
      <c r="D52" s="21" t="s">
        <v>68</v>
      </c>
      <c r="E52" s="20" t="s">
        <v>71</v>
      </c>
      <c r="F52" s="21">
        <v>5</v>
      </c>
      <c r="G52" s="18">
        <v>5</v>
      </c>
      <c r="H52" s="3">
        <v>5</v>
      </c>
      <c r="I52" s="4">
        <f t="shared" si="1"/>
        <v>15</v>
      </c>
    </row>
    <row r="53" spans="1:9" s="1" customFormat="1" ht="24.9" customHeight="1">
      <c r="A53" s="5">
        <v>52</v>
      </c>
      <c r="B53" s="6"/>
      <c r="C53" s="21">
        <v>4</v>
      </c>
      <c r="D53" s="21" t="s">
        <v>68</v>
      </c>
      <c r="E53" s="20" t="s">
        <v>72</v>
      </c>
      <c r="F53" s="21">
        <v>6</v>
      </c>
      <c r="G53" s="18">
        <v>6</v>
      </c>
      <c r="H53" s="3">
        <v>5</v>
      </c>
      <c r="I53" s="4">
        <f t="shared" si="1"/>
        <v>17</v>
      </c>
    </row>
    <row r="54" spans="1:9" s="1" customFormat="1" ht="24.9" customHeight="1">
      <c r="A54" s="5">
        <v>53</v>
      </c>
      <c r="B54" s="6" t="s">
        <v>187</v>
      </c>
      <c r="C54" s="21">
        <v>5</v>
      </c>
      <c r="D54" s="21" t="s">
        <v>68</v>
      </c>
      <c r="E54" s="20" t="s">
        <v>73</v>
      </c>
      <c r="F54" s="21">
        <v>5</v>
      </c>
      <c r="G54" s="18">
        <v>7</v>
      </c>
      <c r="H54" s="3">
        <v>6</v>
      </c>
      <c r="I54" s="4">
        <f t="shared" si="1"/>
        <v>18</v>
      </c>
    </row>
    <row r="55" spans="1:9" s="1" customFormat="1" ht="24.9" customHeight="1">
      <c r="A55" s="5">
        <v>54</v>
      </c>
      <c r="B55" s="6"/>
      <c r="C55" s="21">
        <v>6</v>
      </c>
      <c r="D55" s="21" t="s">
        <v>68</v>
      </c>
      <c r="E55" s="20" t="s">
        <v>94</v>
      </c>
      <c r="F55" s="21">
        <v>6</v>
      </c>
      <c r="G55" s="18">
        <v>6</v>
      </c>
      <c r="H55" s="3">
        <v>5</v>
      </c>
      <c r="I55" s="4">
        <f t="shared" si="1"/>
        <v>17</v>
      </c>
    </row>
    <row r="56" spans="1:9" s="1" customFormat="1" ht="24.9" customHeight="1">
      <c r="A56" s="5">
        <v>55</v>
      </c>
      <c r="B56" s="6" t="s">
        <v>186</v>
      </c>
      <c r="C56" s="21">
        <v>1</v>
      </c>
      <c r="D56" s="21" t="s">
        <v>74</v>
      </c>
      <c r="E56" s="20" t="s">
        <v>75</v>
      </c>
      <c r="F56" s="21">
        <v>5</v>
      </c>
      <c r="G56" s="18">
        <v>7</v>
      </c>
      <c r="H56" s="3">
        <v>7</v>
      </c>
      <c r="I56" s="4">
        <f t="shared" si="1"/>
        <v>19</v>
      </c>
    </row>
    <row r="57" spans="1:9" s="1" customFormat="1" ht="24.9" customHeight="1">
      <c r="A57" s="5">
        <v>56</v>
      </c>
      <c r="B57" s="6"/>
      <c r="C57" s="21">
        <v>2</v>
      </c>
      <c r="D57" s="21" t="s">
        <v>74</v>
      </c>
      <c r="E57" s="20" t="s">
        <v>76</v>
      </c>
      <c r="F57" s="21">
        <v>4</v>
      </c>
      <c r="G57" s="18">
        <v>6</v>
      </c>
      <c r="H57" s="3">
        <v>5</v>
      </c>
      <c r="I57" s="4">
        <f t="shared" si="1"/>
        <v>15</v>
      </c>
    </row>
    <row r="58" spans="1:9" s="1" customFormat="1" ht="24.9" customHeight="1">
      <c r="A58" s="5">
        <v>57</v>
      </c>
      <c r="B58" s="6"/>
      <c r="C58" s="21">
        <v>3</v>
      </c>
      <c r="D58" s="21" t="s">
        <v>74</v>
      </c>
      <c r="E58" s="20" t="s">
        <v>77</v>
      </c>
      <c r="F58" s="21">
        <v>4</v>
      </c>
      <c r="G58" s="18">
        <v>5</v>
      </c>
      <c r="H58" s="3">
        <v>6</v>
      </c>
      <c r="I58" s="4">
        <f t="shared" si="1"/>
        <v>15</v>
      </c>
    </row>
    <row r="59" spans="1:9" s="1" customFormat="1" ht="24.9" customHeight="1">
      <c r="A59" s="5">
        <v>58</v>
      </c>
      <c r="B59" s="6"/>
      <c r="C59" s="21">
        <v>4</v>
      </c>
      <c r="D59" s="21" t="s">
        <v>74</v>
      </c>
      <c r="E59" s="20" t="s">
        <v>78</v>
      </c>
      <c r="F59" s="21">
        <v>5</v>
      </c>
      <c r="G59" s="18">
        <v>5</v>
      </c>
      <c r="H59" s="3">
        <v>5</v>
      </c>
      <c r="I59" s="4">
        <f t="shared" si="1"/>
        <v>15</v>
      </c>
    </row>
    <row r="60" spans="1:9" s="1" customFormat="1" ht="24.9" customHeight="1">
      <c r="A60" s="5">
        <v>59</v>
      </c>
      <c r="B60" s="6"/>
      <c r="C60" s="21">
        <v>5</v>
      </c>
      <c r="D60" s="21" t="s">
        <v>74</v>
      </c>
      <c r="E60" s="20" t="s">
        <v>11</v>
      </c>
      <c r="F60" s="21">
        <v>5</v>
      </c>
      <c r="G60" s="18">
        <v>6</v>
      </c>
      <c r="H60" s="3">
        <v>5</v>
      </c>
      <c r="I60" s="4">
        <f t="shared" si="1"/>
        <v>16</v>
      </c>
    </row>
    <row r="61" spans="1:9" s="1" customFormat="1" ht="24.9" customHeight="1">
      <c r="A61" s="5">
        <v>60</v>
      </c>
      <c r="B61" s="6"/>
      <c r="C61" s="21">
        <v>6</v>
      </c>
      <c r="D61" s="21" t="s">
        <v>74</v>
      </c>
      <c r="E61" s="20" t="s">
        <v>79</v>
      </c>
      <c r="F61" s="21">
        <v>5</v>
      </c>
      <c r="G61" s="18">
        <v>5</v>
      </c>
      <c r="H61" s="3">
        <v>6</v>
      </c>
      <c r="I61" s="4">
        <f t="shared" si="1"/>
        <v>16</v>
      </c>
    </row>
    <row r="62" spans="1:9" s="1" customFormat="1" ht="24.9" customHeight="1">
      <c r="A62" s="5">
        <v>61</v>
      </c>
      <c r="B62" s="6"/>
      <c r="C62" s="21">
        <v>1</v>
      </c>
      <c r="D62" s="21" t="s">
        <v>80</v>
      </c>
      <c r="E62" s="20" t="s">
        <v>81</v>
      </c>
      <c r="F62" s="21">
        <v>5</v>
      </c>
      <c r="G62" s="18">
        <v>6</v>
      </c>
      <c r="H62" s="3">
        <v>6</v>
      </c>
      <c r="I62" s="4">
        <f t="shared" si="1"/>
        <v>17</v>
      </c>
    </row>
    <row r="63" spans="1:9" s="1" customFormat="1" ht="24.9" customHeight="1">
      <c r="A63" s="5">
        <v>62</v>
      </c>
      <c r="B63" s="6"/>
      <c r="C63" s="21">
        <v>2</v>
      </c>
      <c r="D63" s="21" t="s">
        <v>80</v>
      </c>
      <c r="E63" s="20" t="s">
        <v>82</v>
      </c>
      <c r="F63" s="21">
        <v>5</v>
      </c>
      <c r="G63" s="18">
        <v>5</v>
      </c>
      <c r="H63" s="3">
        <v>8</v>
      </c>
      <c r="I63" s="4">
        <f t="shared" si="1"/>
        <v>18</v>
      </c>
    </row>
    <row r="64" spans="1:9" s="1" customFormat="1" ht="24.9" customHeight="1">
      <c r="A64" s="5">
        <v>63</v>
      </c>
      <c r="B64" s="6" t="s">
        <v>184</v>
      </c>
      <c r="C64" s="21">
        <v>3</v>
      </c>
      <c r="D64" s="21" t="s">
        <v>80</v>
      </c>
      <c r="E64" s="20" t="s">
        <v>83</v>
      </c>
      <c r="F64" s="21">
        <v>6</v>
      </c>
      <c r="G64" s="18">
        <v>7</v>
      </c>
      <c r="H64" s="3">
        <v>8</v>
      </c>
      <c r="I64" s="4">
        <f t="shared" si="1"/>
        <v>21</v>
      </c>
    </row>
    <row r="65" spans="1:9" s="1" customFormat="1" ht="24.9" customHeight="1">
      <c r="A65" s="5">
        <v>64</v>
      </c>
      <c r="B65" s="6" t="s">
        <v>184</v>
      </c>
      <c r="C65" s="21">
        <v>4</v>
      </c>
      <c r="D65" s="21" t="s">
        <v>80</v>
      </c>
      <c r="E65" s="20" t="s">
        <v>84</v>
      </c>
      <c r="F65" s="21">
        <v>6</v>
      </c>
      <c r="G65" s="18">
        <v>7</v>
      </c>
      <c r="H65" s="3">
        <v>8</v>
      </c>
      <c r="I65" s="4">
        <f t="shared" si="1"/>
        <v>21</v>
      </c>
    </row>
    <row r="66" spans="1:9" s="1" customFormat="1" ht="24.9" customHeight="1">
      <c r="A66" s="5">
        <v>65</v>
      </c>
      <c r="B66" s="6"/>
      <c r="C66" s="21">
        <v>5</v>
      </c>
      <c r="D66" s="21" t="s">
        <v>80</v>
      </c>
      <c r="E66" s="20" t="s">
        <v>85</v>
      </c>
      <c r="F66" s="21">
        <v>7</v>
      </c>
      <c r="G66" s="18">
        <v>6</v>
      </c>
      <c r="H66" s="3">
        <v>7</v>
      </c>
      <c r="I66" s="4">
        <f t="shared" ref="I66:I97" si="2">SUM(F66:H66)</f>
        <v>20</v>
      </c>
    </row>
    <row r="67" spans="1:9" s="1" customFormat="1" ht="24.9" customHeight="1">
      <c r="A67" s="5">
        <v>66</v>
      </c>
      <c r="B67" s="6"/>
      <c r="C67" s="21">
        <v>6</v>
      </c>
      <c r="D67" s="21" t="s">
        <v>80</v>
      </c>
      <c r="E67" s="20" t="s">
        <v>86</v>
      </c>
      <c r="F67" s="21">
        <v>5</v>
      </c>
      <c r="G67" s="18">
        <v>6</v>
      </c>
      <c r="H67" s="3">
        <v>5</v>
      </c>
      <c r="I67" s="4">
        <f t="shared" si="2"/>
        <v>16</v>
      </c>
    </row>
    <row r="68" spans="1:9" s="1" customFormat="1" ht="24.9" customHeight="1">
      <c r="A68" s="5">
        <v>67</v>
      </c>
      <c r="B68" s="6"/>
      <c r="C68" s="21">
        <v>1</v>
      </c>
      <c r="D68" s="21" t="s">
        <v>87</v>
      </c>
      <c r="E68" s="20" t="s">
        <v>88</v>
      </c>
      <c r="F68" s="21">
        <v>4</v>
      </c>
      <c r="G68" s="18">
        <v>5</v>
      </c>
      <c r="H68" s="3">
        <v>6</v>
      </c>
      <c r="I68" s="4">
        <f t="shared" si="2"/>
        <v>15</v>
      </c>
    </row>
    <row r="69" spans="1:9" s="1" customFormat="1" ht="24.9" customHeight="1">
      <c r="A69" s="5">
        <v>68</v>
      </c>
      <c r="B69" s="6"/>
      <c r="C69" s="21">
        <v>2</v>
      </c>
      <c r="D69" s="21" t="s">
        <v>87</v>
      </c>
      <c r="E69" s="20" t="s">
        <v>89</v>
      </c>
      <c r="F69" s="21">
        <v>5</v>
      </c>
      <c r="G69" s="18">
        <v>6</v>
      </c>
      <c r="H69" s="3">
        <v>5</v>
      </c>
      <c r="I69" s="4">
        <f t="shared" si="2"/>
        <v>16</v>
      </c>
    </row>
    <row r="70" spans="1:9" s="1" customFormat="1" ht="24.9" customHeight="1">
      <c r="A70" s="5">
        <v>69</v>
      </c>
      <c r="B70" s="6"/>
      <c r="C70" s="21">
        <v>3</v>
      </c>
      <c r="D70" s="21" t="s">
        <v>87</v>
      </c>
      <c r="E70" s="20" t="s">
        <v>90</v>
      </c>
      <c r="F70" s="21">
        <v>4</v>
      </c>
      <c r="G70" s="18">
        <v>5</v>
      </c>
      <c r="H70" s="3">
        <v>5</v>
      </c>
      <c r="I70" s="4">
        <f t="shared" si="2"/>
        <v>14</v>
      </c>
    </row>
    <row r="71" spans="1:9" s="1" customFormat="1" ht="24.9" customHeight="1">
      <c r="A71" s="5">
        <v>70</v>
      </c>
      <c r="B71" s="6"/>
      <c r="C71" s="21">
        <v>4</v>
      </c>
      <c r="D71" s="21" t="s">
        <v>87</v>
      </c>
      <c r="E71" s="20" t="s">
        <v>91</v>
      </c>
      <c r="F71" s="21">
        <v>5</v>
      </c>
      <c r="G71" s="18">
        <v>6</v>
      </c>
      <c r="H71" s="3">
        <v>6</v>
      </c>
      <c r="I71" s="4">
        <f t="shared" si="2"/>
        <v>17</v>
      </c>
    </row>
    <row r="72" spans="1:9" s="1" customFormat="1" ht="24.9" customHeight="1">
      <c r="A72" s="5">
        <v>71</v>
      </c>
      <c r="B72" s="6" t="s">
        <v>187</v>
      </c>
      <c r="C72" s="21">
        <v>5</v>
      </c>
      <c r="D72" s="21" t="s">
        <v>87</v>
      </c>
      <c r="E72" s="20" t="s">
        <v>92</v>
      </c>
      <c r="F72" s="21">
        <v>5</v>
      </c>
      <c r="G72" s="18">
        <v>6</v>
      </c>
      <c r="H72" s="3">
        <v>7</v>
      </c>
      <c r="I72" s="4">
        <f t="shared" si="2"/>
        <v>18</v>
      </c>
    </row>
    <row r="73" spans="1:9" s="1" customFormat="1" ht="24.9" customHeight="1">
      <c r="A73" s="5">
        <v>72</v>
      </c>
      <c r="B73" s="6"/>
      <c r="C73" s="21">
        <v>6</v>
      </c>
      <c r="D73" s="21" t="s">
        <v>87</v>
      </c>
      <c r="E73" s="20" t="s">
        <v>93</v>
      </c>
      <c r="F73" s="21">
        <v>5</v>
      </c>
      <c r="G73" s="18">
        <v>4</v>
      </c>
      <c r="H73" s="3">
        <v>5</v>
      </c>
      <c r="I73" s="4">
        <f t="shared" si="2"/>
        <v>14</v>
      </c>
    </row>
    <row r="74" spans="1:9" s="1" customFormat="1" ht="24.9" customHeight="1">
      <c r="A74" s="5">
        <v>73</v>
      </c>
      <c r="B74" s="6"/>
      <c r="C74" s="21">
        <v>1</v>
      </c>
      <c r="D74" s="21" t="s">
        <v>95</v>
      </c>
      <c r="E74" s="20" t="s">
        <v>96</v>
      </c>
      <c r="F74" s="21">
        <v>6</v>
      </c>
      <c r="G74" s="18">
        <v>7</v>
      </c>
      <c r="H74" s="3">
        <v>5</v>
      </c>
      <c r="I74" s="4">
        <f t="shared" si="2"/>
        <v>18</v>
      </c>
    </row>
    <row r="75" spans="1:9" s="1" customFormat="1" ht="24.9" customHeight="1">
      <c r="A75" s="5">
        <v>74</v>
      </c>
      <c r="B75" s="6"/>
      <c r="C75" s="21">
        <v>2</v>
      </c>
      <c r="D75" s="21" t="s">
        <v>95</v>
      </c>
      <c r="E75" s="20" t="s">
        <v>97</v>
      </c>
      <c r="F75" s="21">
        <v>6</v>
      </c>
      <c r="G75" s="18">
        <v>5</v>
      </c>
      <c r="H75" s="3">
        <v>6</v>
      </c>
      <c r="I75" s="4">
        <f t="shared" si="2"/>
        <v>17</v>
      </c>
    </row>
    <row r="76" spans="1:9" s="1" customFormat="1" ht="24.9" customHeight="1">
      <c r="A76" s="5">
        <v>75</v>
      </c>
      <c r="B76" s="6" t="s">
        <v>186</v>
      </c>
      <c r="C76" s="21">
        <v>3</v>
      </c>
      <c r="D76" s="21" t="s">
        <v>95</v>
      </c>
      <c r="E76" s="20" t="s">
        <v>98</v>
      </c>
      <c r="F76" s="21">
        <v>6</v>
      </c>
      <c r="G76" s="18">
        <v>6</v>
      </c>
      <c r="H76" s="3">
        <v>7</v>
      </c>
      <c r="I76" s="4">
        <f t="shared" si="2"/>
        <v>19</v>
      </c>
    </row>
    <row r="77" spans="1:9" s="1" customFormat="1" ht="24.9" customHeight="1">
      <c r="A77" s="5">
        <v>76</v>
      </c>
      <c r="B77" s="6"/>
      <c r="C77" s="21">
        <v>4</v>
      </c>
      <c r="D77" s="21" t="s">
        <v>95</v>
      </c>
      <c r="E77" s="20" t="s">
        <v>99</v>
      </c>
      <c r="F77" s="21">
        <v>6</v>
      </c>
      <c r="G77" s="18">
        <v>7</v>
      </c>
      <c r="H77" s="3">
        <v>5</v>
      </c>
      <c r="I77" s="4">
        <f t="shared" si="2"/>
        <v>18</v>
      </c>
    </row>
    <row r="78" spans="1:9" s="1" customFormat="1" ht="24.9" customHeight="1">
      <c r="A78" s="5">
        <v>77</v>
      </c>
      <c r="B78" s="6"/>
      <c r="C78" s="21">
        <v>5</v>
      </c>
      <c r="D78" s="21" t="s">
        <v>95</v>
      </c>
      <c r="E78" s="20" t="s">
        <v>100</v>
      </c>
      <c r="F78" s="21">
        <v>7</v>
      </c>
      <c r="G78" s="18">
        <v>7</v>
      </c>
      <c r="H78" s="3">
        <v>5</v>
      </c>
      <c r="I78" s="4">
        <f t="shared" si="2"/>
        <v>19</v>
      </c>
    </row>
    <row r="79" spans="1:9" s="1" customFormat="1" ht="24.9" customHeight="1">
      <c r="A79" s="5">
        <v>78</v>
      </c>
      <c r="B79" s="6"/>
      <c r="C79" s="21">
        <v>6</v>
      </c>
      <c r="D79" s="21" t="s">
        <v>95</v>
      </c>
      <c r="E79" s="20" t="s">
        <v>101</v>
      </c>
      <c r="F79" s="21">
        <v>6</v>
      </c>
      <c r="G79" s="18">
        <v>7</v>
      </c>
      <c r="H79" s="3">
        <v>6</v>
      </c>
      <c r="I79" s="4">
        <f t="shared" si="2"/>
        <v>19</v>
      </c>
    </row>
    <row r="80" spans="1:9" s="1" customFormat="1" ht="24.9" customHeight="1">
      <c r="A80" s="5">
        <v>79</v>
      </c>
      <c r="B80" s="6"/>
      <c r="C80" s="21">
        <v>1</v>
      </c>
      <c r="D80" s="21" t="s">
        <v>102</v>
      </c>
      <c r="E80" s="20" t="s">
        <v>103</v>
      </c>
      <c r="F80" s="21">
        <v>7</v>
      </c>
      <c r="G80" s="18">
        <v>7</v>
      </c>
      <c r="H80" s="3">
        <v>6</v>
      </c>
      <c r="I80" s="4">
        <f t="shared" si="2"/>
        <v>20</v>
      </c>
    </row>
    <row r="81" spans="1:9" s="1" customFormat="1" ht="24.9" customHeight="1">
      <c r="A81" s="5">
        <v>80</v>
      </c>
      <c r="B81" s="6"/>
      <c r="C81" s="21">
        <v>2</v>
      </c>
      <c r="D81" s="21" t="s">
        <v>102</v>
      </c>
      <c r="E81" s="20" t="s">
        <v>104</v>
      </c>
      <c r="F81" s="21">
        <v>6</v>
      </c>
      <c r="G81" s="18">
        <v>6</v>
      </c>
      <c r="H81" s="3">
        <v>6</v>
      </c>
      <c r="I81" s="4">
        <f t="shared" si="2"/>
        <v>18</v>
      </c>
    </row>
    <row r="82" spans="1:9" s="1" customFormat="1" ht="24.9" customHeight="1">
      <c r="A82" s="5">
        <v>81</v>
      </c>
      <c r="B82" s="6"/>
      <c r="C82" s="21">
        <v>3</v>
      </c>
      <c r="D82" s="21" t="s">
        <v>102</v>
      </c>
      <c r="E82" s="20" t="s">
        <v>105</v>
      </c>
      <c r="F82" s="21">
        <v>5</v>
      </c>
      <c r="G82" s="18">
        <v>7</v>
      </c>
      <c r="H82" s="3">
        <v>5</v>
      </c>
      <c r="I82" s="4">
        <f t="shared" si="2"/>
        <v>17</v>
      </c>
    </row>
    <row r="83" spans="1:9" s="1" customFormat="1" ht="24.9" customHeight="1">
      <c r="A83" s="5">
        <v>82</v>
      </c>
      <c r="B83" s="6"/>
      <c r="C83" s="21">
        <v>4</v>
      </c>
      <c r="D83" s="21" t="s">
        <v>102</v>
      </c>
      <c r="E83" s="20" t="s">
        <v>106</v>
      </c>
      <c r="F83" s="21">
        <v>6</v>
      </c>
      <c r="G83" s="18">
        <v>6</v>
      </c>
      <c r="H83" s="3">
        <v>5</v>
      </c>
      <c r="I83" s="4">
        <f t="shared" si="2"/>
        <v>17</v>
      </c>
    </row>
    <row r="84" spans="1:9" s="1" customFormat="1" ht="24.9" customHeight="1">
      <c r="A84" s="5">
        <v>83</v>
      </c>
      <c r="B84" s="6"/>
      <c r="C84" s="21">
        <v>5</v>
      </c>
      <c r="D84" s="21" t="s">
        <v>102</v>
      </c>
      <c r="E84" s="20" t="s">
        <v>107</v>
      </c>
      <c r="F84" s="21">
        <v>7</v>
      </c>
      <c r="G84" s="18">
        <v>6</v>
      </c>
      <c r="H84" s="3">
        <v>6</v>
      </c>
      <c r="I84" s="4">
        <f t="shared" si="2"/>
        <v>19</v>
      </c>
    </row>
    <row r="85" spans="1:9" s="1" customFormat="1" ht="24.9" customHeight="1">
      <c r="A85" s="5">
        <v>84</v>
      </c>
      <c r="B85" s="6" t="s">
        <v>184</v>
      </c>
      <c r="C85" s="21">
        <v>6</v>
      </c>
      <c r="D85" s="21" t="s">
        <v>102</v>
      </c>
      <c r="E85" s="20" t="s">
        <v>108</v>
      </c>
      <c r="F85" s="21">
        <v>7</v>
      </c>
      <c r="G85" s="18">
        <v>7</v>
      </c>
      <c r="H85" s="3">
        <v>7</v>
      </c>
      <c r="I85" s="4">
        <f t="shared" si="2"/>
        <v>21</v>
      </c>
    </row>
    <row r="86" spans="1:9" s="1" customFormat="1" ht="24.9" customHeight="1">
      <c r="A86" s="5">
        <v>85</v>
      </c>
      <c r="B86" s="6"/>
      <c r="C86" s="21">
        <v>1</v>
      </c>
      <c r="D86" s="21" t="s">
        <v>109</v>
      </c>
      <c r="E86" s="20" t="s">
        <v>110</v>
      </c>
      <c r="F86" s="21">
        <v>6</v>
      </c>
      <c r="G86" s="18">
        <v>6</v>
      </c>
      <c r="H86" s="3">
        <v>5</v>
      </c>
      <c r="I86" s="4">
        <f t="shared" si="2"/>
        <v>17</v>
      </c>
    </row>
    <row r="87" spans="1:9" s="1" customFormat="1" ht="24.9" customHeight="1">
      <c r="A87" s="5">
        <v>86</v>
      </c>
      <c r="B87" s="6" t="s">
        <v>186</v>
      </c>
      <c r="C87" s="21">
        <v>2</v>
      </c>
      <c r="D87" s="21" t="s">
        <v>109</v>
      </c>
      <c r="E87" s="20" t="s">
        <v>111</v>
      </c>
      <c r="F87" s="21">
        <v>6</v>
      </c>
      <c r="G87" s="18">
        <v>6</v>
      </c>
      <c r="H87" s="3">
        <v>7</v>
      </c>
      <c r="I87" s="4">
        <f t="shared" si="2"/>
        <v>19</v>
      </c>
    </row>
    <row r="88" spans="1:9" s="1" customFormat="1" ht="24.9" customHeight="1">
      <c r="A88" s="5">
        <v>87</v>
      </c>
      <c r="B88" s="6"/>
      <c r="C88" s="21">
        <v>3</v>
      </c>
      <c r="D88" s="21" t="s">
        <v>109</v>
      </c>
      <c r="E88" s="20" t="s">
        <v>112</v>
      </c>
      <c r="F88" s="21">
        <v>5</v>
      </c>
      <c r="G88" s="18">
        <v>6</v>
      </c>
      <c r="H88" s="3">
        <v>5</v>
      </c>
      <c r="I88" s="4">
        <f t="shared" si="2"/>
        <v>16</v>
      </c>
    </row>
    <row r="89" spans="1:9" s="1" customFormat="1" ht="24.9" customHeight="1">
      <c r="A89" s="5">
        <v>88</v>
      </c>
      <c r="B89" s="6"/>
      <c r="C89" s="21">
        <v>4</v>
      </c>
      <c r="D89" s="21" t="s">
        <v>109</v>
      </c>
      <c r="E89" s="20" t="s">
        <v>113</v>
      </c>
      <c r="F89" s="21">
        <v>5</v>
      </c>
      <c r="G89" s="18">
        <v>6</v>
      </c>
      <c r="H89" s="3">
        <v>5</v>
      </c>
      <c r="I89" s="4">
        <f t="shared" si="2"/>
        <v>16</v>
      </c>
    </row>
    <row r="90" spans="1:9" s="1" customFormat="1" ht="24.9" customHeight="1">
      <c r="A90" s="5">
        <v>89</v>
      </c>
      <c r="B90" s="6"/>
      <c r="C90" s="21">
        <v>5</v>
      </c>
      <c r="D90" s="21" t="s">
        <v>109</v>
      </c>
      <c r="E90" s="20" t="s">
        <v>114</v>
      </c>
      <c r="F90" s="21">
        <v>5</v>
      </c>
      <c r="G90" s="18">
        <v>7</v>
      </c>
      <c r="H90" s="3">
        <v>4</v>
      </c>
      <c r="I90" s="4">
        <f t="shared" si="2"/>
        <v>16</v>
      </c>
    </row>
    <row r="91" spans="1:9" s="1" customFormat="1" ht="24.9" customHeight="1">
      <c r="A91" s="5">
        <v>90</v>
      </c>
      <c r="B91" s="6"/>
      <c r="C91" s="21">
        <v>6</v>
      </c>
      <c r="D91" s="21" t="s">
        <v>109</v>
      </c>
      <c r="E91" s="20" t="s">
        <v>115</v>
      </c>
      <c r="F91" s="21">
        <v>5</v>
      </c>
      <c r="G91" s="18">
        <v>6</v>
      </c>
      <c r="H91" s="3">
        <v>5</v>
      </c>
      <c r="I91" s="4">
        <f t="shared" si="2"/>
        <v>16</v>
      </c>
    </row>
    <row r="92" spans="1:9" s="1" customFormat="1" ht="24.9" customHeight="1">
      <c r="A92" s="5">
        <v>91</v>
      </c>
      <c r="B92" s="6"/>
      <c r="C92" s="21">
        <v>1</v>
      </c>
      <c r="D92" s="21" t="s">
        <v>116</v>
      </c>
      <c r="E92" s="20" t="s">
        <v>117</v>
      </c>
      <c r="F92" s="21">
        <v>5</v>
      </c>
      <c r="G92" s="18">
        <v>5</v>
      </c>
      <c r="H92" s="3">
        <v>6</v>
      </c>
      <c r="I92" s="4">
        <f t="shared" si="2"/>
        <v>16</v>
      </c>
    </row>
    <row r="93" spans="1:9" s="1" customFormat="1" ht="24.9" customHeight="1">
      <c r="A93" s="5">
        <v>92</v>
      </c>
      <c r="B93" s="6"/>
      <c r="C93" s="21">
        <v>2</v>
      </c>
      <c r="D93" s="21" t="s">
        <v>116</v>
      </c>
      <c r="E93" s="20" t="s">
        <v>118</v>
      </c>
      <c r="F93" s="21">
        <v>6</v>
      </c>
      <c r="G93" s="18">
        <v>6</v>
      </c>
      <c r="H93" s="3">
        <v>5</v>
      </c>
      <c r="I93" s="4">
        <f t="shared" si="2"/>
        <v>17</v>
      </c>
    </row>
    <row r="94" spans="1:9" s="1" customFormat="1" ht="24.9" customHeight="1">
      <c r="A94" s="5">
        <v>93</v>
      </c>
      <c r="B94" s="6"/>
      <c r="C94" s="21">
        <v>3</v>
      </c>
      <c r="D94" s="21" t="s">
        <v>116</v>
      </c>
      <c r="E94" s="20" t="s">
        <v>119</v>
      </c>
      <c r="F94" s="21">
        <v>4</v>
      </c>
      <c r="G94" s="18">
        <v>5</v>
      </c>
      <c r="H94" s="3">
        <v>5</v>
      </c>
      <c r="I94" s="4">
        <f t="shared" si="2"/>
        <v>14</v>
      </c>
    </row>
    <row r="95" spans="1:9" s="1" customFormat="1" ht="24.9" customHeight="1">
      <c r="A95" s="5">
        <v>94</v>
      </c>
      <c r="B95" s="6"/>
      <c r="C95" s="21">
        <v>4</v>
      </c>
      <c r="D95" s="21" t="s">
        <v>116</v>
      </c>
      <c r="E95" s="20" t="s">
        <v>120</v>
      </c>
      <c r="F95" s="21">
        <v>5</v>
      </c>
      <c r="G95" s="18">
        <v>5</v>
      </c>
      <c r="H95" s="3">
        <v>4</v>
      </c>
      <c r="I95" s="4">
        <f t="shared" si="2"/>
        <v>14</v>
      </c>
    </row>
    <row r="96" spans="1:9" s="1" customFormat="1" ht="24.9" customHeight="1">
      <c r="A96" s="5">
        <v>95</v>
      </c>
      <c r="B96" s="6" t="s">
        <v>186</v>
      </c>
      <c r="C96" s="21">
        <v>5</v>
      </c>
      <c r="D96" s="21" t="s">
        <v>116</v>
      </c>
      <c r="E96" s="20" t="s">
        <v>121</v>
      </c>
      <c r="F96" s="21">
        <v>5</v>
      </c>
      <c r="G96" s="18">
        <v>7</v>
      </c>
      <c r="H96" s="3">
        <v>7</v>
      </c>
      <c r="I96" s="4">
        <f t="shared" si="2"/>
        <v>19</v>
      </c>
    </row>
    <row r="97" spans="1:9" s="1" customFormat="1" ht="24.9" customHeight="1">
      <c r="A97" s="5">
        <v>96</v>
      </c>
      <c r="B97" s="6"/>
      <c r="C97" s="21">
        <v>6</v>
      </c>
      <c r="D97" s="21" t="s">
        <v>116</v>
      </c>
      <c r="E97" s="20" t="s">
        <v>122</v>
      </c>
      <c r="F97" s="21">
        <v>5</v>
      </c>
      <c r="G97" s="18">
        <v>5</v>
      </c>
      <c r="H97" s="3">
        <v>6</v>
      </c>
      <c r="I97" s="4">
        <f t="shared" si="2"/>
        <v>16</v>
      </c>
    </row>
    <row r="98" spans="1:9" ht="24.9" customHeight="1">
      <c r="A98" s="5">
        <v>97</v>
      </c>
      <c r="B98" s="4"/>
      <c r="C98" s="21">
        <v>1</v>
      </c>
      <c r="D98" s="21" t="s">
        <v>123</v>
      </c>
      <c r="E98" s="20" t="s">
        <v>124</v>
      </c>
      <c r="F98" s="21">
        <v>6</v>
      </c>
      <c r="G98" s="4">
        <v>7</v>
      </c>
      <c r="H98" s="4">
        <v>7</v>
      </c>
      <c r="I98" s="4">
        <f t="shared" ref="I98:I129" si="3">SUM(F98:H98)</f>
        <v>20</v>
      </c>
    </row>
    <row r="99" spans="1:9" ht="24.9" customHeight="1">
      <c r="A99" s="5">
        <v>98</v>
      </c>
      <c r="B99" s="4" t="s">
        <v>183</v>
      </c>
      <c r="C99" s="21">
        <v>2</v>
      </c>
      <c r="D99" s="21" t="s">
        <v>123</v>
      </c>
      <c r="E99" s="20" t="s">
        <v>125</v>
      </c>
      <c r="F99" s="21">
        <v>7</v>
      </c>
      <c r="G99" s="4">
        <v>8</v>
      </c>
      <c r="H99" s="4">
        <v>7</v>
      </c>
      <c r="I99" s="4">
        <f t="shared" si="3"/>
        <v>22</v>
      </c>
    </row>
    <row r="100" spans="1:9" ht="24.9" customHeight="1">
      <c r="A100" s="5">
        <v>99</v>
      </c>
      <c r="B100" s="4"/>
      <c r="C100" s="21">
        <v>3</v>
      </c>
      <c r="D100" s="21" t="s">
        <v>123</v>
      </c>
      <c r="E100" s="20" t="s">
        <v>126</v>
      </c>
      <c r="F100" s="21">
        <v>6</v>
      </c>
      <c r="G100" s="4">
        <v>8</v>
      </c>
      <c r="H100" s="4">
        <v>6</v>
      </c>
      <c r="I100" s="4">
        <f t="shared" si="3"/>
        <v>20</v>
      </c>
    </row>
    <row r="101" spans="1:9" ht="24.9" customHeight="1">
      <c r="A101" s="5">
        <v>100</v>
      </c>
      <c r="B101" s="4"/>
      <c r="C101" s="21">
        <v>4</v>
      </c>
      <c r="D101" s="21" t="s">
        <v>123</v>
      </c>
      <c r="E101" s="20" t="s">
        <v>127</v>
      </c>
      <c r="F101" s="21">
        <v>6</v>
      </c>
      <c r="G101" s="4">
        <v>6</v>
      </c>
      <c r="H101" s="4">
        <v>5</v>
      </c>
      <c r="I101" s="4">
        <f t="shared" si="3"/>
        <v>17</v>
      </c>
    </row>
    <row r="102" spans="1:9" ht="24.9" customHeight="1">
      <c r="A102" s="5">
        <v>101</v>
      </c>
      <c r="B102" s="4"/>
      <c r="C102" s="21">
        <v>5</v>
      </c>
      <c r="D102" s="21" t="s">
        <v>123</v>
      </c>
      <c r="E102" s="20" t="s">
        <v>128</v>
      </c>
      <c r="F102" s="21">
        <v>6</v>
      </c>
      <c r="G102" s="4">
        <v>6</v>
      </c>
      <c r="H102" s="4">
        <v>6</v>
      </c>
      <c r="I102" s="4">
        <f t="shared" si="3"/>
        <v>18</v>
      </c>
    </row>
    <row r="103" spans="1:9" ht="24.9" customHeight="1">
      <c r="A103" s="5">
        <v>102</v>
      </c>
      <c r="B103" s="4"/>
      <c r="C103" s="21">
        <v>6</v>
      </c>
      <c r="D103" s="21" t="s">
        <v>123</v>
      </c>
      <c r="E103" s="20" t="s">
        <v>129</v>
      </c>
      <c r="F103" s="21">
        <v>5</v>
      </c>
      <c r="G103" s="4">
        <v>5</v>
      </c>
      <c r="H103" s="4">
        <v>6</v>
      </c>
      <c r="I103" s="4">
        <f t="shared" si="3"/>
        <v>16</v>
      </c>
    </row>
    <row r="104" spans="1:9" ht="24.9" customHeight="1">
      <c r="A104" s="5">
        <v>103</v>
      </c>
      <c r="B104" s="4"/>
      <c r="C104" s="21">
        <v>1</v>
      </c>
      <c r="D104" s="21" t="s">
        <v>130</v>
      </c>
      <c r="E104" s="20" t="s">
        <v>131</v>
      </c>
      <c r="F104" s="21">
        <v>6</v>
      </c>
      <c r="G104" s="4">
        <v>7</v>
      </c>
      <c r="H104" s="4">
        <v>5</v>
      </c>
      <c r="I104" s="4">
        <f t="shared" si="3"/>
        <v>18</v>
      </c>
    </row>
    <row r="105" spans="1:9" ht="24.9" customHeight="1">
      <c r="A105" s="5">
        <v>104</v>
      </c>
      <c r="B105" s="4"/>
      <c r="C105" s="21">
        <v>2</v>
      </c>
      <c r="D105" s="21" t="s">
        <v>130</v>
      </c>
      <c r="E105" s="20" t="s">
        <v>132</v>
      </c>
      <c r="F105" s="21">
        <v>5</v>
      </c>
      <c r="G105" s="4">
        <v>6</v>
      </c>
      <c r="H105" s="4">
        <v>6</v>
      </c>
      <c r="I105" s="4">
        <f t="shared" si="3"/>
        <v>17</v>
      </c>
    </row>
    <row r="106" spans="1:9" ht="24.9" customHeight="1">
      <c r="A106" s="5">
        <v>105</v>
      </c>
      <c r="B106" s="4" t="s">
        <v>185</v>
      </c>
      <c r="C106" s="21">
        <v>3</v>
      </c>
      <c r="D106" s="21" t="s">
        <v>130</v>
      </c>
      <c r="E106" s="20" t="s">
        <v>133</v>
      </c>
      <c r="F106" s="21">
        <v>6</v>
      </c>
      <c r="G106" s="4">
        <v>7</v>
      </c>
      <c r="H106" s="4">
        <v>7</v>
      </c>
      <c r="I106" s="4">
        <f t="shared" si="3"/>
        <v>20</v>
      </c>
    </row>
    <row r="107" spans="1:9" ht="24.9" customHeight="1">
      <c r="A107" s="5">
        <v>106</v>
      </c>
      <c r="B107" s="4"/>
      <c r="C107" s="21">
        <v>4</v>
      </c>
      <c r="D107" s="21" t="s">
        <v>130</v>
      </c>
      <c r="E107" s="20" t="s">
        <v>134</v>
      </c>
      <c r="F107" s="21">
        <v>4</v>
      </c>
      <c r="G107" s="4">
        <v>5</v>
      </c>
      <c r="H107" s="4">
        <v>5</v>
      </c>
      <c r="I107" s="4">
        <f t="shared" si="3"/>
        <v>14</v>
      </c>
    </row>
    <row r="108" spans="1:9" ht="24.9" customHeight="1">
      <c r="A108" s="5">
        <v>107</v>
      </c>
      <c r="B108" s="4"/>
      <c r="C108" s="21">
        <v>5</v>
      </c>
      <c r="D108" s="21" t="s">
        <v>130</v>
      </c>
      <c r="E108" s="20" t="s">
        <v>135</v>
      </c>
      <c r="F108" s="21">
        <v>4</v>
      </c>
      <c r="G108" s="4">
        <v>8</v>
      </c>
      <c r="H108" s="4">
        <v>5</v>
      </c>
      <c r="I108" s="4">
        <f t="shared" si="3"/>
        <v>17</v>
      </c>
    </row>
    <row r="109" spans="1:9" ht="24.9" customHeight="1">
      <c r="A109" s="5">
        <v>108</v>
      </c>
      <c r="B109" s="4"/>
      <c r="C109" s="21">
        <v>6</v>
      </c>
      <c r="D109" s="21" t="s">
        <v>130</v>
      </c>
      <c r="E109" s="20" t="s">
        <v>136</v>
      </c>
      <c r="F109" s="21">
        <v>5</v>
      </c>
      <c r="G109" s="4">
        <v>7</v>
      </c>
      <c r="H109" s="4">
        <v>5</v>
      </c>
      <c r="I109" s="4">
        <f t="shared" si="3"/>
        <v>17</v>
      </c>
    </row>
    <row r="110" spans="1:9" ht="24.9" customHeight="1">
      <c r="A110" s="5">
        <v>109</v>
      </c>
      <c r="B110" s="4"/>
      <c r="C110" s="21">
        <v>1</v>
      </c>
      <c r="D110" s="21" t="s">
        <v>137</v>
      </c>
      <c r="E110" s="20" t="s">
        <v>138</v>
      </c>
      <c r="F110" s="21">
        <v>4</v>
      </c>
      <c r="G110" s="4">
        <v>4</v>
      </c>
      <c r="H110" s="4">
        <v>5</v>
      </c>
      <c r="I110" s="4">
        <f t="shared" si="3"/>
        <v>13</v>
      </c>
    </row>
    <row r="111" spans="1:9" ht="24.9" customHeight="1">
      <c r="A111" s="5">
        <v>110</v>
      </c>
      <c r="B111" s="4"/>
      <c r="C111" s="21">
        <v>2</v>
      </c>
      <c r="D111" s="21" t="s">
        <v>137</v>
      </c>
      <c r="E111" s="20" t="s">
        <v>139</v>
      </c>
      <c r="F111" s="21">
        <v>4</v>
      </c>
      <c r="G111" s="4">
        <v>6</v>
      </c>
      <c r="H111" s="4">
        <v>6</v>
      </c>
      <c r="I111" s="4">
        <f t="shared" si="3"/>
        <v>16</v>
      </c>
    </row>
    <row r="112" spans="1:9" ht="24.9" customHeight="1">
      <c r="A112" s="5">
        <v>111</v>
      </c>
      <c r="B112" s="4"/>
      <c r="C112" s="21">
        <v>3</v>
      </c>
      <c r="D112" s="21" t="s">
        <v>137</v>
      </c>
      <c r="E112" s="20" t="s">
        <v>140</v>
      </c>
      <c r="F112" s="21">
        <v>5</v>
      </c>
      <c r="G112" s="4">
        <v>5</v>
      </c>
      <c r="H112" s="4">
        <v>5</v>
      </c>
      <c r="I112" s="4">
        <f t="shared" si="3"/>
        <v>15</v>
      </c>
    </row>
    <row r="113" spans="1:9" ht="24.9" customHeight="1">
      <c r="A113" s="5">
        <v>112</v>
      </c>
      <c r="B113" s="4"/>
      <c r="C113" s="21">
        <v>4</v>
      </c>
      <c r="D113" s="21" t="s">
        <v>137</v>
      </c>
      <c r="E113" s="20" t="s">
        <v>141</v>
      </c>
      <c r="F113" s="21">
        <v>5</v>
      </c>
      <c r="G113" s="4">
        <v>6</v>
      </c>
      <c r="H113" s="4">
        <v>4</v>
      </c>
      <c r="I113" s="4">
        <f t="shared" si="3"/>
        <v>15</v>
      </c>
    </row>
    <row r="114" spans="1:9" ht="24.9" customHeight="1">
      <c r="A114" s="5">
        <v>113</v>
      </c>
      <c r="B114" s="4"/>
      <c r="C114" s="21">
        <v>5</v>
      </c>
      <c r="D114" s="21" t="s">
        <v>137</v>
      </c>
      <c r="E114" s="20" t="s">
        <v>142</v>
      </c>
      <c r="F114" s="21">
        <v>4</v>
      </c>
      <c r="G114" s="4">
        <v>6</v>
      </c>
      <c r="H114" s="4">
        <v>7</v>
      </c>
      <c r="I114" s="4">
        <f t="shared" si="3"/>
        <v>17</v>
      </c>
    </row>
    <row r="115" spans="1:9" ht="24.9" customHeight="1">
      <c r="A115" s="5">
        <v>114</v>
      </c>
      <c r="B115" s="4"/>
      <c r="C115" s="21">
        <v>6</v>
      </c>
      <c r="D115" s="21" t="s">
        <v>137</v>
      </c>
      <c r="E115" s="20" t="s">
        <v>143</v>
      </c>
      <c r="F115" s="21">
        <v>4</v>
      </c>
      <c r="G115" s="4">
        <v>5</v>
      </c>
      <c r="H115" s="4">
        <v>5</v>
      </c>
      <c r="I115" s="4">
        <f t="shared" si="3"/>
        <v>14</v>
      </c>
    </row>
    <row r="116" spans="1:9" ht="24.9" customHeight="1">
      <c r="A116" s="5">
        <v>115</v>
      </c>
      <c r="B116" s="4"/>
      <c r="C116" s="21">
        <v>1</v>
      </c>
      <c r="D116" s="21" t="s">
        <v>144</v>
      </c>
      <c r="E116" s="20" t="s">
        <v>145</v>
      </c>
      <c r="F116" s="21">
        <v>5</v>
      </c>
      <c r="G116" s="4">
        <v>8</v>
      </c>
      <c r="H116" s="4">
        <v>6</v>
      </c>
      <c r="I116" s="4">
        <f t="shared" si="3"/>
        <v>19</v>
      </c>
    </row>
    <row r="117" spans="1:9" ht="24.9" customHeight="1">
      <c r="A117" s="5">
        <v>116</v>
      </c>
      <c r="B117" s="4"/>
      <c r="C117" s="21">
        <v>2</v>
      </c>
      <c r="D117" s="21" t="s">
        <v>144</v>
      </c>
      <c r="E117" s="20" t="s">
        <v>10</v>
      </c>
      <c r="F117" s="21">
        <v>5</v>
      </c>
      <c r="G117" s="4">
        <v>7</v>
      </c>
      <c r="H117" s="4">
        <v>6</v>
      </c>
      <c r="I117" s="4">
        <f t="shared" si="3"/>
        <v>18</v>
      </c>
    </row>
    <row r="118" spans="1:9" ht="24.9" customHeight="1">
      <c r="A118" s="5">
        <v>117</v>
      </c>
      <c r="B118" s="4" t="s">
        <v>184</v>
      </c>
      <c r="C118" s="21">
        <v>3</v>
      </c>
      <c r="D118" s="21" t="s">
        <v>144</v>
      </c>
      <c r="E118" s="20" t="s">
        <v>146</v>
      </c>
      <c r="F118" s="21">
        <v>7</v>
      </c>
      <c r="G118" s="4">
        <v>7</v>
      </c>
      <c r="H118" s="4">
        <v>7</v>
      </c>
      <c r="I118" s="4">
        <f t="shared" si="3"/>
        <v>21</v>
      </c>
    </row>
    <row r="119" spans="1:9" ht="24.9" customHeight="1">
      <c r="A119" s="5">
        <v>118</v>
      </c>
      <c r="B119" s="4"/>
      <c r="C119" s="21">
        <v>4</v>
      </c>
      <c r="D119" s="21" t="s">
        <v>144</v>
      </c>
      <c r="E119" s="20" t="s">
        <v>147</v>
      </c>
      <c r="F119" s="21">
        <v>5</v>
      </c>
      <c r="G119" s="4">
        <v>6</v>
      </c>
      <c r="H119" s="4">
        <v>5</v>
      </c>
      <c r="I119" s="4">
        <f t="shared" si="3"/>
        <v>16</v>
      </c>
    </row>
    <row r="120" spans="1:9" ht="24.9" customHeight="1">
      <c r="A120" s="5">
        <v>119</v>
      </c>
      <c r="B120" s="4"/>
      <c r="C120" s="21">
        <v>5</v>
      </c>
      <c r="D120" s="21" t="s">
        <v>144</v>
      </c>
      <c r="E120" s="20" t="s">
        <v>148</v>
      </c>
      <c r="F120" s="21">
        <v>4</v>
      </c>
      <c r="G120" s="4">
        <v>7</v>
      </c>
      <c r="H120" s="4">
        <v>5</v>
      </c>
      <c r="I120" s="4">
        <f t="shared" si="3"/>
        <v>16</v>
      </c>
    </row>
    <row r="121" spans="1:9" ht="24.9" customHeight="1">
      <c r="A121" s="5">
        <v>120</v>
      </c>
      <c r="B121" s="4"/>
      <c r="C121" s="21">
        <v>6</v>
      </c>
      <c r="D121" s="21" t="s">
        <v>144</v>
      </c>
      <c r="E121" s="20" t="s">
        <v>149</v>
      </c>
      <c r="F121" s="21">
        <v>4</v>
      </c>
      <c r="G121" s="4">
        <v>5</v>
      </c>
      <c r="H121" s="4">
        <v>5</v>
      </c>
      <c r="I121" s="4">
        <f t="shared" si="3"/>
        <v>14</v>
      </c>
    </row>
    <row r="122" spans="1:9" ht="24.9" customHeight="1">
      <c r="A122" s="5">
        <v>121</v>
      </c>
      <c r="B122" s="4"/>
      <c r="C122" s="21">
        <v>1</v>
      </c>
      <c r="D122" s="21" t="s">
        <v>150</v>
      </c>
      <c r="E122" s="20" t="s">
        <v>151</v>
      </c>
      <c r="F122" s="21">
        <v>5</v>
      </c>
      <c r="G122" s="4">
        <v>6</v>
      </c>
      <c r="H122" s="4">
        <v>6</v>
      </c>
      <c r="I122" s="4">
        <f t="shared" si="3"/>
        <v>17</v>
      </c>
    </row>
    <row r="123" spans="1:9" ht="24.9" customHeight="1">
      <c r="A123" s="5">
        <v>122</v>
      </c>
      <c r="B123" s="4" t="s">
        <v>187</v>
      </c>
      <c r="C123" s="21">
        <v>2</v>
      </c>
      <c r="D123" s="21" t="s">
        <v>150</v>
      </c>
      <c r="E123" s="20" t="s">
        <v>152</v>
      </c>
      <c r="F123" s="21">
        <v>5</v>
      </c>
      <c r="G123" s="4">
        <v>7</v>
      </c>
      <c r="H123" s="4">
        <v>6</v>
      </c>
      <c r="I123" s="4">
        <f t="shared" si="3"/>
        <v>18</v>
      </c>
    </row>
    <row r="124" spans="1:9" ht="24.9" customHeight="1">
      <c r="A124" s="5">
        <v>123</v>
      </c>
      <c r="B124" s="4"/>
      <c r="C124" s="21">
        <v>3</v>
      </c>
      <c r="D124" s="21" t="s">
        <v>150</v>
      </c>
      <c r="E124" s="20" t="s">
        <v>153</v>
      </c>
      <c r="F124" s="21">
        <v>4</v>
      </c>
      <c r="G124" s="4">
        <v>6</v>
      </c>
      <c r="H124" s="4">
        <v>3</v>
      </c>
      <c r="I124" s="4">
        <f t="shared" si="3"/>
        <v>13</v>
      </c>
    </row>
    <row r="125" spans="1:9" ht="24.9" customHeight="1">
      <c r="A125" s="5">
        <v>124</v>
      </c>
      <c r="B125" s="4"/>
      <c r="C125" s="21">
        <v>4</v>
      </c>
      <c r="D125" s="21" t="s">
        <v>150</v>
      </c>
      <c r="E125" s="20" t="s">
        <v>154</v>
      </c>
      <c r="F125" s="21">
        <v>5</v>
      </c>
      <c r="G125" s="4">
        <v>5</v>
      </c>
      <c r="H125" s="4">
        <v>5</v>
      </c>
      <c r="I125" s="4">
        <f t="shared" si="3"/>
        <v>15</v>
      </c>
    </row>
    <row r="126" spans="1:9" ht="24.9" customHeight="1">
      <c r="A126" s="5">
        <v>125</v>
      </c>
      <c r="B126" s="4"/>
      <c r="C126" s="21">
        <v>5</v>
      </c>
      <c r="D126" s="21" t="s">
        <v>150</v>
      </c>
      <c r="E126" s="20" t="s">
        <v>155</v>
      </c>
      <c r="F126" s="21">
        <v>5</v>
      </c>
      <c r="G126" s="4">
        <v>5</v>
      </c>
      <c r="H126" s="4">
        <v>5</v>
      </c>
      <c r="I126" s="4">
        <f t="shared" si="3"/>
        <v>15</v>
      </c>
    </row>
    <row r="127" spans="1:9" ht="24.9" customHeight="1">
      <c r="A127" s="5">
        <v>126</v>
      </c>
      <c r="B127" s="4"/>
      <c r="C127" s="21">
        <v>6</v>
      </c>
      <c r="D127" s="21" t="s">
        <v>150</v>
      </c>
      <c r="E127" s="20" t="s">
        <v>156</v>
      </c>
      <c r="F127" s="21">
        <v>4</v>
      </c>
      <c r="G127" s="4">
        <v>4</v>
      </c>
      <c r="H127" s="4">
        <v>5</v>
      </c>
      <c r="I127" s="4">
        <f t="shared" si="3"/>
        <v>13</v>
      </c>
    </row>
    <row r="128" spans="1:9" ht="24.9" customHeight="1">
      <c r="A128" s="5">
        <v>127</v>
      </c>
      <c r="B128" s="4"/>
      <c r="C128" s="21">
        <v>1</v>
      </c>
      <c r="D128" s="21" t="s">
        <v>157</v>
      </c>
      <c r="E128" s="20" t="s">
        <v>158</v>
      </c>
      <c r="F128" s="21">
        <v>6</v>
      </c>
      <c r="G128" s="4">
        <v>8</v>
      </c>
      <c r="H128" s="4">
        <v>6</v>
      </c>
      <c r="I128" s="4">
        <f t="shared" si="3"/>
        <v>20</v>
      </c>
    </row>
    <row r="129" spans="1:9" ht="24.9" customHeight="1">
      <c r="A129" s="5">
        <v>128</v>
      </c>
      <c r="B129" s="4" t="s">
        <v>184</v>
      </c>
      <c r="C129" s="21">
        <v>2</v>
      </c>
      <c r="D129" s="21" t="s">
        <v>157</v>
      </c>
      <c r="E129" s="20" t="s">
        <v>159</v>
      </c>
      <c r="F129" s="21">
        <v>7</v>
      </c>
      <c r="G129" s="4">
        <v>8</v>
      </c>
      <c r="H129" s="4">
        <v>6</v>
      </c>
      <c r="I129" s="4">
        <f t="shared" si="3"/>
        <v>21</v>
      </c>
    </row>
    <row r="130" spans="1:9" ht="24.9" customHeight="1">
      <c r="A130" s="5">
        <v>129</v>
      </c>
      <c r="B130" s="4"/>
      <c r="C130" s="21">
        <v>3</v>
      </c>
      <c r="D130" s="21" t="s">
        <v>157</v>
      </c>
      <c r="E130" s="20" t="s">
        <v>160</v>
      </c>
      <c r="F130" s="21">
        <v>7</v>
      </c>
      <c r="G130" s="4">
        <v>5</v>
      </c>
      <c r="H130" s="4">
        <v>6</v>
      </c>
      <c r="I130" s="4">
        <f t="shared" ref="I130:I149" si="4">SUM(F130:H130)</f>
        <v>18</v>
      </c>
    </row>
    <row r="131" spans="1:9" ht="24.9" customHeight="1">
      <c r="A131" s="5">
        <v>130</v>
      </c>
      <c r="B131" s="4"/>
      <c r="C131" s="21">
        <v>4</v>
      </c>
      <c r="D131" s="21" t="s">
        <v>157</v>
      </c>
      <c r="E131" s="20" t="s">
        <v>161</v>
      </c>
      <c r="F131" s="21">
        <v>5</v>
      </c>
      <c r="G131" s="4">
        <v>5</v>
      </c>
      <c r="H131" s="4">
        <v>6</v>
      </c>
      <c r="I131" s="4">
        <f t="shared" si="4"/>
        <v>16</v>
      </c>
    </row>
    <row r="132" spans="1:9" ht="24.9" customHeight="1">
      <c r="A132" s="5">
        <v>131</v>
      </c>
      <c r="B132" s="4"/>
      <c r="C132" s="21">
        <v>5</v>
      </c>
      <c r="D132" s="21" t="s">
        <v>157</v>
      </c>
      <c r="E132" s="20" t="s">
        <v>162</v>
      </c>
      <c r="F132" s="21">
        <v>6</v>
      </c>
      <c r="G132" s="4">
        <v>8</v>
      </c>
      <c r="H132" s="4">
        <v>5</v>
      </c>
      <c r="I132" s="4">
        <f t="shared" si="4"/>
        <v>19</v>
      </c>
    </row>
    <row r="133" spans="1:9" ht="24.9" customHeight="1">
      <c r="A133" s="5">
        <v>132</v>
      </c>
      <c r="B133" s="4"/>
      <c r="C133" s="21">
        <v>6</v>
      </c>
      <c r="D133" s="21" t="s">
        <v>157</v>
      </c>
      <c r="E133" s="20" t="s">
        <v>163</v>
      </c>
      <c r="F133" s="21">
        <v>5</v>
      </c>
      <c r="G133" s="4">
        <v>6</v>
      </c>
      <c r="H133" s="4">
        <v>5</v>
      </c>
      <c r="I133" s="4">
        <f t="shared" si="4"/>
        <v>16</v>
      </c>
    </row>
    <row r="134" spans="1:9" ht="24.9" customHeight="1">
      <c r="A134" s="5">
        <v>133</v>
      </c>
      <c r="B134" s="4" t="s">
        <v>186</v>
      </c>
      <c r="C134" s="21">
        <v>1</v>
      </c>
      <c r="D134" s="21" t="s">
        <v>164</v>
      </c>
      <c r="E134" s="21" t="s">
        <v>165</v>
      </c>
      <c r="F134" s="21">
        <v>6</v>
      </c>
      <c r="G134" s="4">
        <v>7</v>
      </c>
      <c r="H134" s="4">
        <v>6</v>
      </c>
      <c r="I134" s="4">
        <f t="shared" si="4"/>
        <v>19</v>
      </c>
    </row>
    <row r="135" spans="1:9" ht="24.9" customHeight="1">
      <c r="A135" s="5">
        <v>134</v>
      </c>
      <c r="B135" s="4" t="s">
        <v>186</v>
      </c>
      <c r="C135" s="21">
        <v>2</v>
      </c>
      <c r="D135" s="21" t="s">
        <v>164</v>
      </c>
      <c r="E135" s="21" t="s">
        <v>166</v>
      </c>
      <c r="F135" s="21">
        <v>5</v>
      </c>
      <c r="G135" s="4">
        <v>7</v>
      </c>
      <c r="H135" s="4">
        <v>7</v>
      </c>
      <c r="I135" s="4">
        <f t="shared" si="4"/>
        <v>19</v>
      </c>
    </row>
    <row r="136" spans="1:9" ht="24.9" customHeight="1">
      <c r="A136" s="5">
        <v>135</v>
      </c>
      <c r="B136" s="4"/>
      <c r="C136" s="21">
        <v>3</v>
      </c>
      <c r="D136" s="21" t="s">
        <v>164</v>
      </c>
      <c r="E136" s="21" t="s">
        <v>167</v>
      </c>
      <c r="F136" s="21">
        <v>5</v>
      </c>
      <c r="G136" s="4">
        <v>5</v>
      </c>
      <c r="H136" s="4">
        <v>5</v>
      </c>
      <c r="I136" s="4">
        <f t="shared" si="4"/>
        <v>15</v>
      </c>
    </row>
    <row r="137" spans="1:9" ht="24.9" customHeight="1">
      <c r="A137" s="5">
        <v>136</v>
      </c>
      <c r="B137" s="4"/>
      <c r="C137" s="21">
        <v>4</v>
      </c>
      <c r="D137" s="21" t="s">
        <v>164</v>
      </c>
      <c r="E137" s="21" t="s">
        <v>168</v>
      </c>
      <c r="F137" s="21">
        <v>5</v>
      </c>
      <c r="G137" s="4">
        <v>5</v>
      </c>
      <c r="H137" s="4">
        <v>5</v>
      </c>
      <c r="I137" s="4">
        <f t="shared" si="4"/>
        <v>15</v>
      </c>
    </row>
    <row r="138" spans="1:9" ht="24.9" customHeight="1">
      <c r="A138" s="5">
        <v>137</v>
      </c>
      <c r="B138" s="4"/>
      <c r="C138" s="21">
        <v>5</v>
      </c>
      <c r="D138" s="21" t="s">
        <v>164</v>
      </c>
      <c r="E138" s="21" t="s">
        <v>169</v>
      </c>
      <c r="F138" s="21">
        <v>5</v>
      </c>
      <c r="G138" s="4">
        <v>8</v>
      </c>
      <c r="H138" s="4">
        <v>5</v>
      </c>
      <c r="I138" s="4">
        <f t="shared" si="4"/>
        <v>18</v>
      </c>
    </row>
    <row r="139" spans="1:9" ht="24.9" customHeight="1">
      <c r="A139" s="5">
        <v>138</v>
      </c>
      <c r="B139" s="4" t="s">
        <v>186</v>
      </c>
      <c r="C139" s="21">
        <v>6</v>
      </c>
      <c r="D139" s="21" t="s">
        <v>164</v>
      </c>
      <c r="E139" s="21" t="s">
        <v>170</v>
      </c>
      <c r="F139" s="21">
        <v>6</v>
      </c>
      <c r="G139" s="4">
        <v>7</v>
      </c>
      <c r="H139" s="4">
        <v>6</v>
      </c>
      <c r="I139" s="4">
        <f t="shared" si="4"/>
        <v>19</v>
      </c>
    </row>
    <row r="140" spans="1:9" ht="15.6">
      <c r="A140" s="5">
        <v>139</v>
      </c>
      <c r="B140" s="4"/>
      <c r="C140" s="21">
        <v>1</v>
      </c>
      <c r="D140" s="21" t="s">
        <v>171</v>
      </c>
      <c r="E140" s="20" t="s">
        <v>172</v>
      </c>
      <c r="F140" s="21">
        <v>5</v>
      </c>
      <c r="G140" s="4">
        <v>6</v>
      </c>
      <c r="H140" s="4">
        <v>6</v>
      </c>
      <c r="I140" s="4">
        <f t="shared" si="4"/>
        <v>17</v>
      </c>
    </row>
    <row r="141" spans="1:9" ht="15.6">
      <c r="A141" s="5">
        <v>140</v>
      </c>
      <c r="B141" s="4"/>
      <c r="C141" s="21">
        <v>2</v>
      </c>
      <c r="D141" s="21" t="s">
        <v>171</v>
      </c>
      <c r="E141" s="20" t="s">
        <v>173</v>
      </c>
      <c r="F141" s="21">
        <v>5</v>
      </c>
      <c r="G141" s="4">
        <v>8</v>
      </c>
      <c r="H141" s="4">
        <v>6</v>
      </c>
      <c r="I141" s="4">
        <f t="shared" si="4"/>
        <v>19</v>
      </c>
    </row>
    <row r="142" spans="1:9" ht="15.6">
      <c r="A142" s="5">
        <v>141</v>
      </c>
      <c r="B142" s="4"/>
      <c r="C142" s="21">
        <v>3</v>
      </c>
      <c r="D142" s="21" t="s">
        <v>171</v>
      </c>
      <c r="E142" s="20" t="s">
        <v>174</v>
      </c>
      <c r="F142" s="21">
        <v>5</v>
      </c>
      <c r="G142" s="4">
        <v>5</v>
      </c>
      <c r="H142" s="4">
        <v>6</v>
      </c>
      <c r="I142" s="4">
        <f t="shared" si="4"/>
        <v>16</v>
      </c>
    </row>
    <row r="143" spans="1:9" ht="15.6">
      <c r="A143" s="5">
        <v>142</v>
      </c>
      <c r="B143" s="4"/>
      <c r="C143" s="21">
        <v>4</v>
      </c>
      <c r="D143" s="21" t="s">
        <v>171</v>
      </c>
      <c r="E143" s="20" t="s">
        <v>175</v>
      </c>
      <c r="F143" s="21">
        <v>5</v>
      </c>
      <c r="G143" s="4">
        <v>5</v>
      </c>
      <c r="H143" s="4">
        <v>6</v>
      </c>
      <c r="I143" s="4">
        <f t="shared" si="4"/>
        <v>16</v>
      </c>
    </row>
    <row r="144" spans="1:9" ht="15.6">
      <c r="A144" s="5">
        <v>143</v>
      </c>
      <c r="B144" s="4" t="s">
        <v>183</v>
      </c>
      <c r="C144" s="21">
        <v>5</v>
      </c>
      <c r="D144" s="21" t="s">
        <v>171</v>
      </c>
      <c r="E144" s="20" t="s">
        <v>176</v>
      </c>
      <c r="F144" s="21">
        <v>6</v>
      </c>
      <c r="G144" s="4">
        <v>9</v>
      </c>
      <c r="H144" s="4">
        <v>7</v>
      </c>
      <c r="I144" s="4">
        <f t="shared" si="4"/>
        <v>22</v>
      </c>
    </row>
    <row r="145" spans="1:9" ht="15.6">
      <c r="A145" s="5">
        <v>144</v>
      </c>
      <c r="B145" s="4"/>
      <c r="C145" s="21">
        <v>6</v>
      </c>
      <c r="D145" s="21" t="s">
        <v>171</v>
      </c>
      <c r="E145" s="20" t="s">
        <v>177</v>
      </c>
      <c r="F145" s="21">
        <v>4</v>
      </c>
      <c r="G145" s="4">
        <v>7</v>
      </c>
      <c r="H145" s="4">
        <v>6</v>
      </c>
      <c r="I145" s="4">
        <f t="shared" si="4"/>
        <v>17</v>
      </c>
    </row>
    <row r="146" spans="1:9" ht="15.6">
      <c r="A146" s="5">
        <v>145</v>
      </c>
      <c r="B146" s="4" t="s">
        <v>184</v>
      </c>
      <c r="C146" s="21">
        <v>1</v>
      </c>
      <c r="D146" s="21" t="s">
        <v>178</v>
      </c>
      <c r="E146" s="21" t="s">
        <v>179</v>
      </c>
      <c r="F146" s="21">
        <v>6</v>
      </c>
      <c r="G146" s="4">
        <v>7</v>
      </c>
      <c r="H146" s="4">
        <v>8</v>
      </c>
      <c r="I146" s="4">
        <f t="shared" si="4"/>
        <v>21</v>
      </c>
    </row>
    <row r="147" spans="1:9" ht="15.6">
      <c r="A147" s="5">
        <v>146</v>
      </c>
      <c r="B147" s="4"/>
      <c r="C147" s="21">
        <v>2</v>
      </c>
      <c r="D147" s="21" t="s">
        <v>178</v>
      </c>
      <c r="E147" s="21" t="s">
        <v>180</v>
      </c>
      <c r="F147" s="21">
        <v>5</v>
      </c>
      <c r="G147" s="4">
        <v>6</v>
      </c>
      <c r="H147" s="4">
        <v>7</v>
      </c>
      <c r="I147" s="4">
        <f t="shared" si="4"/>
        <v>18</v>
      </c>
    </row>
    <row r="148" spans="1:9" ht="15.6">
      <c r="A148" s="5">
        <v>147</v>
      </c>
      <c r="B148" s="4"/>
      <c r="C148" s="21">
        <v>3</v>
      </c>
      <c r="D148" s="21" t="s">
        <v>178</v>
      </c>
      <c r="E148" s="21" t="s">
        <v>181</v>
      </c>
      <c r="F148" s="21">
        <v>6</v>
      </c>
      <c r="G148" s="4">
        <v>6</v>
      </c>
      <c r="H148" s="4">
        <v>8</v>
      </c>
      <c r="I148" s="4">
        <f t="shared" si="4"/>
        <v>20</v>
      </c>
    </row>
    <row r="149" spans="1:9" ht="15.6">
      <c r="A149" s="5">
        <v>148</v>
      </c>
      <c r="B149" s="4"/>
      <c r="C149" s="21">
        <v>4</v>
      </c>
      <c r="D149" s="21" t="s">
        <v>178</v>
      </c>
      <c r="E149" s="21" t="s">
        <v>182</v>
      </c>
      <c r="F149" s="21">
        <v>4</v>
      </c>
      <c r="G149" s="4">
        <v>4</v>
      </c>
      <c r="H149" s="4">
        <v>4</v>
      </c>
      <c r="I149" s="4">
        <f t="shared" si="4"/>
        <v>12</v>
      </c>
    </row>
  </sheetData>
  <autoFilter ref="A1:K1">
    <sortState ref="A2:I149">
      <sortCondition ref="A1"/>
    </sortState>
  </autoFilter>
  <phoneticPr fontId="0" type="noConversion"/>
  <pageMargins left="0.68" right="0.24" top="0.63" bottom="0.4" header="0.3" footer="0.3"/>
  <pageSetup paperSize="9" orientation="landscape" r:id="rId1"/>
  <headerFooter alignWithMargins="0">
    <oddHeader>&amp;L&amp;"Calibri,Fett"A-Klasse&amp;C&amp;"Calibri,Fett"Einzelbewertung   Digitalfoto 2011</oddHeader>
    <oddFooter>&amp;C   &amp;R
&amp;"Calibri,Fett"Seite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55"/>
  <sheetViews>
    <sheetView workbookViewId="0">
      <selection activeCell="I169" sqref="I169"/>
    </sheetView>
  </sheetViews>
  <sheetFormatPr baseColWidth="10" defaultRowHeight="14.4"/>
  <cols>
    <col min="1" max="1" width="7.88671875" bestFit="1" customWidth="1"/>
    <col min="2" max="2" width="5.6640625" bestFit="1" customWidth="1"/>
    <col min="3" max="3" width="4.44140625" customWidth="1"/>
    <col min="4" max="4" width="26.88671875" bestFit="1" customWidth="1"/>
    <col min="5" max="5" width="30.6640625" bestFit="1" customWidth="1"/>
    <col min="6" max="9" width="7.6640625" customWidth="1"/>
    <col min="10" max="10" width="14.44140625" bestFit="1" customWidth="1"/>
  </cols>
  <sheetData>
    <row r="1" spans="1:10" s="1" customFormat="1" ht="24.9" customHeight="1">
      <c r="A1" s="10" t="s">
        <v>2</v>
      </c>
      <c r="B1" s="10" t="s">
        <v>3</v>
      </c>
      <c r="C1" s="8" t="s">
        <v>8</v>
      </c>
      <c r="D1" s="10" t="s">
        <v>0</v>
      </c>
      <c r="E1" s="10" t="s">
        <v>1</v>
      </c>
      <c r="F1" s="10" t="s">
        <v>4</v>
      </c>
      <c r="G1" s="10" t="s">
        <v>5</v>
      </c>
      <c r="H1" s="10" t="s">
        <v>6</v>
      </c>
      <c r="I1" s="11" t="s">
        <v>7</v>
      </c>
      <c r="J1" s="10" t="s">
        <v>9</v>
      </c>
    </row>
    <row r="2" spans="1:10" s="1" customFormat="1" ht="24.9" customHeight="1">
      <c r="A2" s="12">
        <v>1</v>
      </c>
      <c r="B2" s="13"/>
      <c r="C2" s="19">
        <v>1</v>
      </c>
      <c r="D2" s="20" t="s">
        <v>12</v>
      </c>
      <c r="E2" s="20" t="s">
        <v>13</v>
      </c>
      <c r="F2" s="19">
        <v>6</v>
      </c>
      <c r="G2" s="18">
        <v>6</v>
      </c>
      <c r="H2" s="3">
        <v>7</v>
      </c>
      <c r="I2" s="4">
        <f t="shared" ref="I2:I33" si="0">SUM(F2:H2)</f>
        <v>19</v>
      </c>
      <c r="J2" s="4"/>
    </row>
    <row r="3" spans="1:10" s="1" customFormat="1" ht="24.9" customHeight="1">
      <c r="A3" s="12">
        <v>2</v>
      </c>
      <c r="B3" s="13"/>
      <c r="C3" s="19">
        <v>2</v>
      </c>
      <c r="D3" s="20" t="s">
        <v>12</v>
      </c>
      <c r="E3" s="20" t="s">
        <v>14</v>
      </c>
      <c r="F3" s="19">
        <v>6</v>
      </c>
      <c r="G3" s="18">
        <v>6</v>
      </c>
      <c r="H3" s="3">
        <v>6</v>
      </c>
      <c r="I3" s="4">
        <f t="shared" si="0"/>
        <v>18</v>
      </c>
      <c r="J3" s="4"/>
    </row>
    <row r="4" spans="1:10" s="1" customFormat="1" ht="24.9" customHeight="1">
      <c r="A4" s="12">
        <v>3</v>
      </c>
      <c r="B4" s="13"/>
      <c r="C4" s="19">
        <v>3</v>
      </c>
      <c r="D4" s="20" t="s">
        <v>12</v>
      </c>
      <c r="E4" s="20" t="s">
        <v>15</v>
      </c>
      <c r="F4" s="19">
        <v>7</v>
      </c>
      <c r="G4" s="18">
        <v>7</v>
      </c>
      <c r="H4" s="3">
        <v>6</v>
      </c>
      <c r="I4" s="4">
        <f t="shared" si="0"/>
        <v>20</v>
      </c>
      <c r="J4" s="4"/>
    </row>
    <row r="5" spans="1:10" s="1" customFormat="1" ht="24.9" customHeight="1">
      <c r="A5" s="12">
        <v>4</v>
      </c>
      <c r="B5" s="13"/>
      <c r="C5" s="19">
        <v>4</v>
      </c>
      <c r="D5" s="20" t="s">
        <v>12</v>
      </c>
      <c r="E5" s="20" t="s">
        <v>16</v>
      </c>
      <c r="F5" s="19">
        <v>6</v>
      </c>
      <c r="G5" s="18">
        <v>6</v>
      </c>
      <c r="H5" s="3">
        <v>6</v>
      </c>
      <c r="I5" s="4">
        <f t="shared" si="0"/>
        <v>18</v>
      </c>
      <c r="J5" s="4"/>
    </row>
    <row r="6" spans="1:10" s="1" customFormat="1" ht="24.9" customHeight="1">
      <c r="A6" s="12">
        <v>5</v>
      </c>
      <c r="B6" s="13"/>
      <c r="C6" s="19">
        <v>5</v>
      </c>
      <c r="D6" s="20" t="s">
        <v>12</v>
      </c>
      <c r="E6" s="20" t="s">
        <v>17</v>
      </c>
      <c r="F6" s="19">
        <v>7</v>
      </c>
      <c r="G6" s="18">
        <v>8</v>
      </c>
      <c r="H6" s="3">
        <v>7</v>
      </c>
      <c r="I6" s="4">
        <f t="shared" si="0"/>
        <v>22</v>
      </c>
      <c r="J6" s="4"/>
    </row>
    <row r="7" spans="1:10" s="1" customFormat="1" ht="24.9" customHeight="1">
      <c r="A7" s="12">
        <v>6</v>
      </c>
      <c r="B7" s="13" t="s">
        <v>188</v>
      </c>
      <c r="C7" s="19">
        <v>6</v>
      </c>
      <c r="D7" s="20" t="s">
        <v>12</v>
      </c>
      <c r="E7" s="20" t="s">
        <v>18</v>
      </c>
      <c r="F7" s="19">
        <v>6</v>
      </c>
      <c r="G7" s="18">
        <v>7</v>
      </c>
      <c r="H7" s="3">
        <v>5</v>
      </c>
      <c r="I7" s="4">
        <f t="shared" si="0"/>
        <v>18</v>
      </c>
      <c r="J7" s="4">
        <f>SUM(I2:I7)</f>
        <v>115</v>
      </c>
    </row>
    <row r="8" spans="1:10" s="1" customFormat="1" ht="24.9" customHeight="1">
      <c r="A8" s="5">
        <v>7</v>
      </c>
      <c r="B8" s="6"/>
      <c r="C8" s="19">
        <v>1</v>
      </c>
      <c r="D8" s="21" t="s">
        <v>19</v>
      </c>
      <c r="E8" s="20" t="s">
        <v>20</v>
      </c>
      <c r="F8" s="21">
        <v>5</v>
      </c>
      <c r="G8" s="18">
        <v>5</v>
      </c>
      <c r="H8" s="3">
        <v>6</v>
      </c>
      <c r="I8" s="4">
        <f t="shared" si="0"/>
        <v>16</v>
      </c>
      <c r="J8" s="4"/>
    </row>
    <row r="9" spans="1:10" s="1" customFormat="1" ht="24.9" customHeight="1">
      <c r="A9" s="5">
        <v>8</v>
      </c>
      <c r="B9" s="6"/>
      <c r="C9" s="19">
        <v>2</v>
      </c>
      <c r="D9" s="21" t="s">
        <v>19</v>
      </c>
      <c r="E9" s="20" t="s">
        <v>21</v>
      </c>
      <c r="F9" s="21">
        <v>6</v>
      </c>
      <c r="G9" s="18">
        <v>5</v>
      </c>
      <c r="H9" s="3">
        <v>6</v>
      </c>
      <c r="I9" s="4">
        <f t="shared" si="0"/>
        <v>17</v>
      </c>
      <c r="J9" s="4"/>
    </row>
    <row r="10" spans="1:10" s="1" customFormat="1" ht="24.9" customHeight="1">
      <c r="A10" s="5">
        <v>9</v>
      </c>
      <c r="B10" s="6"/>
      <c r="C10" s="19">
        <v>3</v>
      </c>
      <c r="D10" s="21" t="s">
        <v>19</v>
      </c>
      <c r="E10" s="20" t="s">
        <v>22</v>
      </c>
      <c r="F10" s="21">
        <v>7</v>
      </c>
      <c r="G10" s="18">
        <v>5</v>
      </c>
      <c r="H10" s="3">
        <v>6</v>
      </c>
      <c r="I10" s="4">
        <f t="shared" si="0"/>
        <v>18</v>
      </c>
      <c r="J10" s="4"/>
    </row>
    <row r="11" spans="1:10" s="1" customFormat="1" ht="24.9" customHeight="1">
      <c r="A11" s="5">
        <v>10</v>
      </c>
      <c r="B11" s="6"/>
      <c r="C11" s="19">
        <v>4</v>
      </c>
      <c r="D11" s="21" t="s">
        <v>19</v>
      </c>
      <c r="E11" s="20" t="s">
        <v>23</v>
      </c>
      <c r="F11" s="21">
        <v>5</v>
      </c>
      <c r="G11" s="18">
        <v>4</v>
      </c>
      <c r="H11" s="3">
        <v>5</v>
      </c>
      <c r="I11" s="4">
        <f t="shared" si="0"/>
        <v>14</v>
      </c>
      <c r="J11" s="4"/>
    </row>
    <row r="12" spans="1:10" s="1" customFormat="1" ht="24.9" customHeight="1">
      <c r="A12" s="5">
        <v>11</v>
      </c>
      <c r="B12" s="6"/>
      <c r="C12" s="19">
        <v>5</v>
      </c>
      <c r="D12" s="21" t="s">
        <v>19</v>
      </c>
      <c r="E12" s="20" t="s">
        <v>24</v>
      </c>
      <c r="F12" s="21">
        <v>6</v>
      </c>
      <c r="G12" s="18">
        <v>6</v>
      </c>
      <c r="H12" s="3">
        <v>6</v>
      </c>
      <c r="I12" s="4">
        <f t="shared" si="0"/>
        <v>18</v>
      </c>
      <c r="J12" s="4"/>
    </row>
    <row r="13" spans="1:10" s="1" customFormat="1" ht="24.9" customHeight="1">
      <c r="A13" s="5">
        <v>12</v>
      </c>
      <c r="B13" s="6" t="s">
        <v>197</v>
      </c>
      <c r="C13" s="19">
        <v>6</v>
      </c>
      <c r="D13" s="21" t="s">
        <v>19</v>
      </c>
      <c r="E13" s="20" t="s">
        <v>25</v>
      </c>
      <c r="F13" s="21">
        <v>6</v>
      </c>
      <c r="G13" s="18">
        <v>7</v>
      </c>
      <c r="H13" s="3">
        <v>6</v>
      </c>
      <c r="I13" s="4">
        <f t="shared" si="0"/>
        <v>19</v>
      </c>
      <c r="J13" s="4">
        <f>SUM(I8:I13)</f>
        <v>102</v>
      </c>
    </row>
    <row r="14" spans="1:10" s="1" customFormat="1" ht="24.9" customHeight="1">
      <c r="A14" s="5">
        <v>13</v>
      </c>
      <c r="B14" s="6"/>
      <c r="C14" s="21">
        <v>1</v>
      </c>
      <c r="D14" s="21" t="s">
        <v>26</v>
      </c>
      <c r="E14" s="20" t="s">
        <v>27</v>
      </c>
      <c r="F14" s="21">
        <v>5</v>
      </c>
      <c r="G14" s="18">
        <v>4</v>
      </c>
      <c r="H14" s="3">
        <v>4</v>
      </c>
      <c r="I14" s="4">
        <f t="shared" si="0"/>
        <v>13</v>
      </c>
      <c r="J14" s="4"/>
    </row>
    <row r="15" spans="1:10" s="1" customFormat="1" ht="24.9" customHeight="1">
      <c r="A15" s="5">
        <v>14</v>
      </c>
      <c r="B15" s="6"/>
      <c r="C15" s="21">
        <v>2</v>
      </c>
      <c r="D15" s="21" t="s">
        <v>26</v>
      </c>
      <c r="E15" s="20" t="s">
        <v>28</v>
      </c>
      <c r="F15" s="21">
        <v>4</v>
      </c>
      <c r="G15" s="18">
        <v>4</v>
      </c>
      <c r="H15" s="3">
        <v>5</v>
      </c>
      <c r="I15" s="4">
        <f t="shared" si="0"/>
        <v>13</v>
      </c>
      <c r="J15" s="4"/>
    </row>
    <row r="16" spans="1:10" s="1" customFormat="1" ht="24.9" customHeight="1">
      <c r="A16" s="5">
        <v>15</v>
      </c>
      <c r="B16" s="6"/>
      <c r="C16" s="21">
        <v>3</v>
      </c>
      <c r="D16" s="21" t="s">
        <v>26</v>
      </c>
      <c r="E16" s="20" t="s">
        <v>29</v>
      </c>
      <c r="F16" s="21">
        <v>5</v>
      </c>
      <c r="G16" s="18">
        <v>5</v>
      </c>
      <c r="H16" s="3">
        <v>6</v>
      </c>
      <c r="I16" s="4">
        <f t="shared" si="0"/>
        <v>16</v>
      </c>
      <c r="J16" s="4"/>
    </row>
    <row r="17" spans="1:10" s="1" customFormat="1" ht="24.9" customHeight="1">
      <c r="A17" s="5">
        <v>16</v>
      </c>
      <c r="B17" s="6"/>
      <c r="C17" s="21">
        <v>4</v>
      </c>
      <c r="D17" s="21" t="s">
        <v>26</v>
      </c>
      <c r="E17" s="20" t="s">
        <v>30</v>
      </c>
      <c r="F17" s="21">
        <v>5</v>
      </c>
      <c r="G17" s="18">
        <v>5</v>
      </c>
      <c r="H17" s="3">
        <v>5</v>
      </c>
      <c r="I17" s="4">
        <f t="shared" si="0"/>
        <v>15</v>
      </c>
      <c r="J17" s="4"/>
    </row>
    <row r="18" spans="1:10" s="1" customFormat="1" ht="24.9" customHeight="1">
      <c r="A18" s="5">
        <v>17</v>
      </c>
      <c r="B18" s="6"/>
      <c r="C18" s="21">
        <v>5</v>
      </c>
      <c r="D18" s="21" t="s">
        <v>26</v>
      </c>
      <c r="E18" s="20" t="s">
        <v>31</v>
      </c>
      <c r="F18" s="21">
        <v>4</v>
      </c>
      <c r="G18" s="18">
        <v>4</v>
      </c>
      <c r="H18" s="3">
        <v>6</v>
      </c>
      <c r="I18" s="4">
        <f t="shared" si="0"/>
        <v>14</v>
      </c>
      <c r="J18" s="4"/>
    </row>
    <row r="19" spans="1:10" s="1" customFormat="1" ht="24.9" customHeight="1">
      <c r="A19" s="5">
        <v>18</v>
      </c>
      <c r="B19" s="6" t="s">
        <v>205</v>
      </c>
      <c r="C19" s="21">
        <v>6</v>
      </c>
      <c r="D19" s="21" t="s">
        <v>26</v>
      </c>
      <c r="E19" s="20" t="s">
        <v>32</v>
      </c>
      <c r="F19" s="21">
        <v>5</v>
      </c>
      <c r="G19" s="18">
        <v>5</v>
      </c>
      <c r="H19" s="3">
        <v>6</v>
      </c>
      <c r="I19" s="4">
        <f t="shared" si="0"/>
        <v>16</v>
      </c>
      <c r="J19" s="4">
        <f>SUM(I14:I19)</f>
        <v>87</v>
      </c>
    </row>
    <row r="20" spans="1:10" s="1" customFormat="1" ht="24.9" customHeight="1">
      <c r="A20" s="5">
        <v>19</v>
      </c>
      <c r="B20" s="6"/>
      <c r="C20" s="21">
        <v>1</v>
      </c>
      <c r="D20" s="21" t="s">
        <v>33</v>
      </c>
      <c r="E20" s="20" t="s">
        <v>34</v>
      </c>
      <c r="F20" s="21">
        <v>6</v>
      </c>
      <c r="G20" s="18">
        <v>7</v>
      </c>
      <c r="H20" s="3">
        <v>6</v>
      </c>
      <c r="I20" s="4">
        <f t="shared" si="0"/>
        <v>19</v>
      </c>
      <c r="J20" s="4"/>
    </row>
    <row r="21" spans="1:10" s="1" customFormat="1" ht="24.9" customHeight="1">
      <c r="A21" s="5">
        <v>20</v>
      </c>
      <c r="B21" s="6"/>
      <c r="C21" s="21">
        <v>2</v>
      </c>
      <c r="D21" s="21" t="s">
        <v>33</v>
      </c>
      <c r="E21" s="20" t="s">
        <v>35</v>
      </c>
      <c r="F21" s="21">
        <v>5</v>
      </c>
      <c r="G21" s="18">
        <v>7</v>
      </c>
      <c r="H21" s="3">
        <v>5</v>
      </c>
      <c r="I21" s="4">
        <f t="shared" si="0"/>
        <v>17</v>
      </c>
      <c r="J21" s="4"/>
    </row>
    <row r="22" spans="1:10" s="1" customFormat="1" ht="24.9" customHeight="1">
      <c r="A22" s="5">
        <v>21</v>
      </c>
      <c r="B22" s="6"/>
      <c r="C22" s="21">
        <v>3</v>
      </c>
      <c r="D22" s="21" t="s">
        <v>33</v>
      </c>
      <c r="E22" s="20" t="s">
        <v>36</v>
      </c>
      <c r="F22" s="21">
        <v>4</v>
      </c>
      <c r="G22" s="18">
        <v>7</v>
      </c>
      <c r="H22" s="3">
        <v>5</v>
      </c>
      <c r="I22" s="4">
        <f t="shared" si="0"/>
        <v>16</v>
      </c>
      <c r="J22" s="4"/>
    </row>
    <row r="23" spans="1:10" s="1" customFormat="1" ht="24.9" customHeight="1">
      <c r="A23" s="5">
        <v>22</v>
      </c>
      <c r="B23" s="6"/>
      <c r="C23" s="21">
        <v>4</v>
      </c>
      <c r="D23" s="21" t="s">
        <v>33</v>
      </c>
      <c r="E23" s="20" t="s">
        <v>37</v>
      </c>
      <c r="F23" s="21">
        <v>5</v>
      </c>
      <c r="G23" s="18">
        <v>6</v>
      </c>
      <c r="H23" s="3">
        <v>6</v>
      </c>
      <c r="I23" s="4">
        <f t="shared" si="0"/>
        <v>17</v>
      </c>
      <c r="J23" s="4"/>
    </row>
    <row r="24" spans="1:10" s="1" customFormat="1" ht="24.9" customHeight="1">
      <c r="A24" s="5">
        <v>23</v>
      </c>
      <c r="B24" s="6"/>
      <c r="C24" s="21">
        <v>5</v>
      </c>
      <c r="D24" s="21" t="s">
        <v>33</v>
      </c>
      <c r="E24" s="20" t="s">
        <v>38</v>
      </c>
      <c r="F24" s="21">
        <v>5</v>
      </c>
      <c r="G24" s="18">
        <v>7</v>
      </c>
      <c r="H24" s="3">
        <v>6</v>
      </c>
      <c r="I24" s="4">
        <f t="shared" si="0"/>
        <v>18</v>
      </c>
      <c r="J24" s="4"/>
    </row>
    <row r="25" spans="1:10" s="1" customFormat="1" ht="24.9" customHeight="1">
      <c r="A25" s="5">
        <v>24</v>
      </c>
      <c r="B25" s="6" t="s">
        <v>198</v>
      </c>
      <c r="C25" s="21">
        <v>6</v>
      </c>
      <c r="D25" s="21" t="s">
        <v>33</v>
      </c>
      <c r="E25" s="20" t="s">
        <v>39</v>
      </c>
      <c r="F25" s="21">
        <v>4</v>
      </c>
      <c r="G25" s="18">
        <v>4</v>
      </c>
      <c r="H25" s="3">
        <v>5</v>
      </c>
      <c r="I25" s="4">
        <f t="shared" si="0"/>
        <v>13</v>
      </c>
      <c r="J25" s="4">
        <f>SUM(I20:I25)</f>
        <v>100</v>
      </c>
    </row>
    <row r="26" spans="1:10" s="1" customFormat="1" ht="24.9" customHeight="1">
      <c r="A26" s="5">
        <v>25</v>
      </c>
      <c r="B26" s="6"/>
      <c r="C26" s="21">
        <v>1</v>
      </c>
      <c r="D26" s="21" t="s">
        <v>40</v>
      </c>
      <c r="E26" s="20" t="s">
        <v>41</v>
      </c>
      <c r="F26" s="21">
        <v>4</v>
      </c>
      <c r="G26" s="18">
        <v>5</v>
      </c>
      <c r="H26" s="3">
        <v>5</v>
      </c>
      <c r="I26" s="4">
        <f t="shared" si="0"/>
        <v>14</v>
      </c>
      <c r="J26" s="4"/>
    </row>
    <row r="27" spans="1:10" s="1" customFormat="1" ht="24.9" customHeight="1">
      <c r="A27" s="5">
        <v>26</v>
      </c>
      <c r="B27" s="6"/>
      <c r="C27" s="21">
        <v>2</v>
      </c>
      <c r="D27" s="21" t="s">
        <v>40</v>
      </c>
      <c r="E27" s="20" t="s">
        <v>42</v>
      </c>
      <c r="F27" s="21">
        <v>5</v>
      </c>
      <c r="G27" s="18">
        <v>6</v>
      </c>
      <c r="H27" s="3">
        <v>6</v>
      </c>
      <c r="I27" s="4">
        <f t="shared" si="0"/>
        <v>17</v>
      </c>
      <c r="J27" s="4"/>
    </row>
    <row r="28" spans="1:10" s="1" customFormat="1" ht="24.9" customHeight="1">
      <c r="A28" s="5">
        <v>27</v>
      </c>
      <c r="B28" s="6"/>
      <c r="C28" s="21">
        <v>3</v>
      </c>
      <c r="D28" s="21" t="s">
        <v>40</v>
      </c>
      <c r="E28" s="20" t="s">
        <v>43</v>
      </c>
      <c r="F28" s="21">
        <v>5</v>
      </c>
      <c r="G28" s="18">
        <v>4</v>
      </c>
      <c r="H28" s="3">
        <v>6</v>
      </c>
      <c r="I28" s="4">
        <f t="shared" si="0"/>
        <v>15</v>
      </c>
      <c r="J28" s="4"/>
    </row>
    <row r="29" spans="1:10" s="1" customFormat="1" ht="24.9" customHeight="1">
      <c r="A29" s="5">
        <v>28</v>
      </c>
      <c r="B29" s="6"/>
      <c r="C29" s="21">
        <v>4</v>
      </c>
      <c r="D29" s="21" t="s">
        <v>40</v>
      </c>
      <c r="E29" s="20" t="s">
        <v>44</v>
      </c>
      <c r="F29" s="21">
        <v>6</v>
      </c>
      <c r="G29" s="18">
        <v>5</v>
      </c>
      <c r="H29" s="3">
        <v>6</v>
      </c>
      <c r="I29" s="4">
        <f t="shared" si="0"/>
        <v>17</v>
      </c>
      <c r="J29" s="4"/>
    </row>
    <row r="30" spans="1:10" s="1" customFormat="1" ht="24.9" customHeight="1">
      <c r="A30" s="5">
        <v>29</v>
      </c>
      <c r="B30" s="6"/>
      <c r="C30" s="21">
        <v>5</v>
      </c>
      <c r="D30" s="21" t="s">
        <v>40</v>
      </c>
      <c r="E30" s="20" t="s">
        <v>45</v>
      </c>
      <c r="F30" s="21">
        <v>5</v>
      </c>
      <c r="G30" s="18">
        <v>5</v>
      </c>
      <c r="H30" s="3">
        <v>6</v>
      </c>
      <c r="I30" s="4">
        <f t="shared" si="0"/>
        <v>16</v>
      </c>
      <c r="J30" s="4"/>
    </row>
    <row r="31" spans="1:10" s="1" customFormat="1" ht="24.9" customHeight="1">
      <c r="A31" s="5">
        <v>30</v>
      </c>
      <c r="B31" s="6" t="s">
        <v>202</v>
      </c>
      <c r="C31" s="21">
        <v>6</v>
      </c>
      <c r="D31" s="21" t="s">
        <v>40</v>
      </c>
      <c r="E31" s="20" t="s">
        <v>46</v>
      </c>
      <c r="F31" s="21">
        <v>4</v>
      </c>
      <c r="G31" s="18">
        <v>5</v>
      </c>
      <c r="H31" s="3">
        <v>6</v>
      </c>
      <c r="I31" s="4">
        <f t="shared" si="0"/>
        <v>15</v>
      </c>
      <c r="J31" s="4">
        <f>SUM(I26:I31)</f>
        <v>94</v>
      </c>
    </row>
    <row r="32" spans="1:10" s="1" customFormat="1" ht="24.9" customHeight="1">
      <c r="A32" s="5">
        <v>31</v>
      </c>
      <c r="B32" s="6"/>
      <c r="C32" s="21">
        <v>1</v>
      </c>
      <c r="D32" s="21" t="s">
        <v>47</v>
      </c>
      <c r="E32" s="20" t="s">
        <v>48</v>
      </c>
      <c r="F32" s="21">
        <v>4</v>
      </c>
      <c r="G32" s="18">
        <v>6</v>
      </c>
      <c r="H32" s="3">
        <v>4</v>
      </c>
      <c r="I32" s="4">
        <f t="shared" si="0"/>
        <v>14</v>
      </c>
      <c r="J32" s="4"/>
    </row>
    <row r="33" spans="1:10" s="1" customFormat="1" ht="24.9" customHeight="1">
      <c r="A33" s="5">
        <v>32</v>
      </c>
      <c r="B33" s="6"/>
      <c r="C33" s="21">
        <v>2</v>
      </c>
      <c r="D33" s="21" t="s">
        <v>47</v>
      </c>
      <c r="E33" s="20" t="s">
        <v>49</v>
      </c>
      <c r="F33" s="21">
        <v>5</v>
      </c>
      <c r="G33" s="18">
        <v>5</v>
      </c>
      <c r="H33" s="3">
        <v>7</v>
      </c>
      <c r="I33" s="4">
        <f t="shared" si="0"/>
        <v>17</v>
      </c>
      <c r="J33" s="4"/>
    </row>
    <row r="34" spans="1:10" s="1" customFormat="1" ht="24.9" customHeight="1">
      <c r="A34" s="5">
        <v>33</v>
      </c>
      <c r="B34" s="6"/>
      <c r="C34" s="21">
        <v>3</v>
      </c>
      <c r="D34" s="21" t="s">
        <v>47</v>
      </c>
      <c r="E34" s="20" t="s">
        <v>50</v>
      </c>
      <c r="F34" s="21">
        <v>5</v>
      </c>
      <c r="G34" s="18">
        <v>7</v>
      </c>
      <c r="H34" s="3">
        <v>6</v>
      </c>
      <c r="I34" s="4">
        <f t="shared" ref="I34:I65" si="1">SUM(F34:H34)</f>
        <v>18</v>
      </c>
      <c r="J34" s="4"/>
    </row>
    <row r="35" spans="1:10" s="1" customFormat="1" ht="24.9" customHeight="1">
      <c r="A35" s="5">
        <v>34</v>
      </c>
      <c r="B35" s="6"/>
      <c r="C35" s="21">
        <v>4</v>
      </c>
      <c r="D35" s="21" t="s">
        <v>47</v>
      </c>
      <c r="E35" s="20" t="s">
        <v>51</v>
      </c>
      <c r="F35" s="21">
        <v>5</v>
      </c>
      <c r="G35" s="18">
        <v>5</v>
      </c>
      <c r="H35" s="3">
        <v>6</v>
      </c>
      <c r="I35" s="4">
        <f t="shared" si="1"/>
        <v>16</v>
      </c>
      <c r="J35" s="4"/>
    </row>
    <row r="36" spans="1:10" s="1" customFormat="1" ht="24.9" customHeight="1">
      <c r="A36" s="5">
        <v>35</v>
      </c>
      <c r="B36" s="6"/>
      <c r="C36" s="21">
        <v>5</v>
      </c>
      <c r="D36" s="21" t="s">
        <v>47</v>
      </c>
      <c r="E36" s="20" t="s">
        <v>52</v>
      </c>
      <c r="F36" s="21">
        <v>5</v>
      </c>
      <c r="G36" s="18">
        <v>4</v>
      </c>
      <c r="H36" s="3">
        <v>6</v>
      </c>
      <c r="I36" s="4">
        <f t="shared" si="1"/>
        <v>15</v>
      </c>
      <c r="J36" s="4"/>
    </row>
    <row r="37" spans="1:10" s="1" customFormat="1" ht="24.9" customHeight="1">
      <c r="A37" s="5">
        <v>36</v>
      </c>
      <c r="B37" s="6" t="s">
        <v>201</v>
      </c>
      <c r="C37" s="21">
        <v>6</v>
      </c>
      <c r="D37" s="21" t="s">
        <v>47</v>
      </c>
      <c r="E37" s="20" t="s">
        <v>53</v>
      </c>
      <c r="F37" s="21">
        <v>5</v>
      </c>
      <c r="G37" s="18">
        <v>5</v>
      </c>
      <c r="H37" s="3">
        <v>5</v>
      </c>
      <c r="I37" s="4">
        <f t="shared" si="1"/>
        <v>15</v>
      </c>
      <c r="J37" s="4">
        <f>SUM(I32:I37)</f>
        <v>95</v>
      </c>
    </row>
    <row r="38" spans="1:10" s="1" customFormat="1" ht="24.9" customHeight="1">
      <c r="A38" s="5">
        <v>37</v>
      </c>
      <c r="B38" s="6"/>
      <c r="C38" s="21">
        <v>1</v>
      </c>
      <c r="D38" s="21" t="s">
        <v>54</v>
      </c>
      <c r="E38" s="20" t="s">
        <v>55</v>
      </c>
      <c r="F38" s="21">
        <v>5</v>
      </c>
      <c r="G38" s="18">
        <v>7</v>
      </c>
      <c r="H38" s="3">
        <v>7</v>
      </c>
      <c r="I38" s="4">
        <f t="shared" si="1"/>
        <v>19</v>
      </c>
      <c r="J38" s="4"/>
    </row>
    <row r="39" spans="1:10" s="1" customFormat="1" ht="24.9" customHeight="1">
      <c r="A39" s="5">
        <v>38</v>
      </c>
      <c r="B39" s="6"/>
      <c r="C39" s="21">
        <v>2</v>
      </c>
      <c r="D39" s="21" t="s">
        <v>54</v>
      </c>
      <c r="E39" s="20" t="s">
        <v>56</v>
      </c>
      <c r="F39" s="21">
        <v>6</v>
      </c>
      <c r="G39" s="18">
        <v>8</v>
      </c>
      <c r="H39" s="3">
        <v>7</v>
      </c>
      <c r="I39" s="4">
        <f t="shared" si="1"/>
        <v>21</v>
      </c>
      <c r="J39" s="4"/>
    </row>
    <row r="40" spans="1:10" s="1" customFormat="1" ht="24.9" customHeight="1">
      <c r="A40" s="5">
        <v>39</v>
      </c>
      <c r="B40" s="6"/>
      <c r="C40" s="21">
        <v>3</v>
      </c>
      <c r="D40" s="21" t="s">
        <v>54</v>
      </c>
      <c r="E40" s="20" t="s">
        <v>57</v>
      </c>
      <c r="F40" s="21">
        <v>5</v>
      </c>
      <c r="G40" s="18">
        <v>7</v>
      </c>
      <c r="H40" s="3">
        <v>6</v>
      </c>
      <c r="I40" s="4">
        <f t="shared" si="1"/>
        <v>18</v>
      </c>
      <c r="J40" s="4"/>
    </row>
    <row r="41" spans="1:10" s="1" customFormat="1" ht="24.9" customHeight="1">
      <c r="A41" s="5">
        <v>40</v>
      </c>
      <c r="B41" s="6"/>
      <c r="C41" s="21">
        <v>4</v>
      </c>
      <c r="D41" s="21" t="s">
        <v>54</v>
      </c>
      <c r="E41" s="20" t="s">
        <v>58</v>
      </c>
      <c r="F41" s="21">
        <v>5</v>
      </c>
      <c r="G41" s="18">
        <v>7</v>
      </c>
      <c r="H41" s="3">
        <v>5</v>
      </c>
      <c r="I41" s="4">
        <f t="shared" si="1"/>
        <v>17</v>
      </c>
      <c r="J41" s="4"/>
    </row>
    <row r="42" spans="1:10" s="1" customFormat="1" ht="24.9" customHeight="1">
      <c r="A42" s="5">
        <v>41</v>
      </c>
      <c r="B42" s="6"/>
      <c r="C42" s="21">
        <v>5</v>
      </c>
      <c r="D42" s="21" t="s">
        <v>54</v>
      </c>
      <c r="E42" s="20" t="s">
        <v>59</v>
      </c>
      <c r="F42" s="21">
        <v>5</v>
      </c>
      <c r="G42" s="18">
        <v>7</v>
      </c>
      <c r="H42" s="3">
        <v>5</v>
      </c>
      <c r="I42" s="4">
        <f t="shared" si="1"/>
        <v>17</v>
      </c>
      <c r="J42" s="4"/>
    </row>
    <row r="43" spans="1:10" s="1" customFormat="1" ht="24.9" customHeight="1">
      <c r="A43" s="5">
        <v>42</v>
      </c>
      <c r="B43" s="6" t="s">
        <v>191</v>
      </c>
      <c r="C43" s="21">
        <v>6</v>
      </c>
      <c r="D43" s="21" t="s">
        <v>54</v>
      </c>
      <c r="E43" s="20" t="s">
        <v>60</v>
      </c>
      <c r="F43" s="21">
        <v>6</v>
      </c>
      <c r="G43" s="18">
        <v>6</v>
      </c>
      <c r="H43" s="3">
        <v>7</v>
      </c>
      <c r="I43" s="4">
        <f t="shared" si="1"/>
        <v>19</v>
      </c>
      <c r="J43" s="4">
        <f>SUM(I38:I43)</f>
        <v>111</v>
      </c>
    </row>
    <row r="44" spans="1:10" s="1" customFormat="1" ht="24.9" customHeight="1">
      <c r="A44" s="5">
        <v>43</v>
      </c>
      <c r="B44" s="6"/>
      <c r="C44" s="21">
        <v>1</v>
      </c>
      <c r="D44" s="21" t="s">
        <v>61</v>
      </c>
      <c r="E44" s="20" t="s">
        <v>62</v>
      </c>
      <c r="F44" s="21">
        <v>6</v>
      </c>
      <c r="G44" s="18">
        <v>6</v>
      </c>
      <c r="H44" s="3">
        <v>7</v>
      </c>
      <c r="I44" s="4">
        <f t="shared" si="1"/>
        <v>19</v>
      </c>
      <c r="J44" s="4"/>
    </row>
    <row r="45" spans="1:10" s="1" customFormat="1" ht="24.9" customHeight="1">
      <c r="A45" s="5">
        <v>44</v>
      </c>
      <c r="B45" s="6"/>
      <c r="C45" s="21">
        <v>2</v>
      </c>
      <c r="D45" s="21" t="s">
        <v>61</v>
      </c>
      <c r="E45" s="20" t="s">
        <v>63</v>
      </c>
      <c r="F45" s="21">
        <v>5</v>
      </c>
      <c r="G45" s="18">
        <v>5</v>
      </c>
      <c r="H45" s="3">
        <v>6</v>
      </c>
      <c r="I45" s="4">
        <f t="shared" si="1"/>
        <v>16</v>
      </c>
      <c r="J45" s="4"/>
    </row>
    <row r="46" spans="1:10" s="1" customFormat="1" ht="24.9" customHeight="1">
      <c r="A46" s="5">
        <v>45</v>
      </c>
      <c r="B46" s="6"/>
      <c r="C46" s="21">
        <v>3</v>
      </c>
      <c r="D46" s="21" t="s">
        <v>61</v>
      </c>
      <c r="E46" s="20" t="s">
        <v>64</v>
      </c>
      <c r="F46" s="21">
        <v>5</v>
      </c>
      <c r="G46" s="18">
        <v>5</v>
      </c>
      <c r="H46" s="3">
        <v>5</v>
      </c>
      <c r="I46" s="4">
        <f t="shared" si="1"/>
        <v>15</v>
      </c>
      <c r="J46" s="4"/>
    </row>
    <row r="47" spans="1:10" s="1" customFormat="1" ht="24.9" customHeight="1">
      <c r="A47" s="5">
        <v>46</v>
      </c>
      <c r="B47" s="6"/>
      <c r="C47" s="21">
        <v>4</v>
      </c>
      <c r="D47" s="21" t="s">
        <v>61</v>
      </c>
      <c r="E47" s="20" t="s">
        <v>65</v>
      </c>
      <c r="F47" s="21">
        <v>4</v>
      </c>
      <c r="G47" s="18">
        <v>5</v>
      </c>
      <c r="H47" s="3">
        <v>6</v>
      </c>
      <c r="I47" s="4">
        <f t="shared" si="1"/>
        <v>15</v>
      </c>
      <c r="J47" s="4"/>
    </row>
    <row r="48" spans="1:10" s="1" customFormat="1" ht="24.9" customHeight="1">
      <c r="A48" s="5">
        <v>47</v>
      </c>
      <c r="B48" s="6"/>
      <c r="C48" s="21">
        <v>5</v>
      </c>
      <c r="D48" s="21" t="s">
        <v>61</v>
      </c>
      <c r="E48" s="20" t="s">
        <v>66</v>
      </c>
      <c r="F48" s="21">
        <v>6</v>
      </c>
      <c r="G48" s="18">
        <v>6</v>
      </c>
      <c r="H48" s="3">
        <v>6</v>
      </c>
      <c r="I48" s="4">
        <f t="shared" si="1"/>
        <v>18</v>
      </c>
      <c r="J48" s="4"/>
    </row>
    <row r="49" spans="1:10" s="1" customFormat="1" ht="24.9" customHeight="1">
      <c r="A49" s="5">
        <v>48</v>
      </c>
      <c r="B49" s="6" t="s">
        <v>199</v>
      </c>
      <c r="C49" s="21">
        <v>6</v>
      </c>
      <c r="D49" s="21" t="s">
        <v>61</v>
      </c>
      <c r="E49" s="20" t="s">
        <v>67</v>
      </c>
      <c r="F49" s="21">
        <v>5</v>
      </c>
      <c r="G49" s="18">
        <v>5</v>
      </c>
      <c r="H49" s="3">
        <v>6</v>
      </c>
      <c r="I49" s="4">
        <f t="shared" si="1"/>
        <v>16</v>
      </c>
      <c r="J49" s="4">
        <f>SUM(I44:I49)</f>
        <v>99</v>
      </c>
    </row>
    <row r="50" spans="1:10" s="1" customFormat="1" ht="24.9" customHeight="1">
      <c r="A50" s="5">
        <v>49</v>
      </c>
      <c r="B50" s="6"/>
      <c r="C50" s="21">
        <v>1</v>
      </c>
      <c r="D50" s="21" t="s">
        <v>68</v>
      </c>
      <c r="E50" s="20" t="s">
        <v>69</v>
      </c>
      <c r="F50" s="21">
        <v>5</v>
      </c>
      <c r="G50" s="18">
        <v>5</v>
      </c>
      <c r="H50" s="3">
        <v>4</v>
      </c>
      <c r="I50" s="4">
        <f t="shared" si="1"/>
        <v>14</v>
      </c>
      <c r="J50" s="4"/>
    </row>
    <row r="51" spans="1:10" s="1" customFormat="1" ht="24.9" customHeight="1">
      <c r="A51" s="5">
        <v>50</v>
      </c>
      <c r="B51" s="6"/>
      <c r="C51" s="21">
        <v>2</v>
      </c>
      <c r="D51" s="21" t="s">
        <v>68</v>
      </c>
      <c r="E51" s="20" t="s">
        <v>70</v>
      </c>
      <c r="F51" s="21">
        <v>4</v>
      </c>
      <c r="G51" s="18">
        <v>6</v>
      </c>
      <c r="H51" s="3">
        <v>5</v>
      </c>
      <c r="I51" s="4">
        <f t="shared" si="1"/>
        <v>15</v>
      </c>
      <c r="J51" s="4"/>
    </row>
    <row r="52" spans="1:10" s="1" customFormat="1" ht="24.9" customHeight="1">
      <c r="A52" s="5">
        <v>51</v>
      </c>
      <c r="B52" s="6"/>
      <c r="C52" s="21">
        <v>3</v>
      </c>
      <c r="D52" s="21" t="s">
        <v>68</v>
      </c>
      <c r="E52" s="20" t="s">
        <v>71</v>
      </c>
      <c r="F52" s="21">
        <v>5</v>
      </c>
      <c r="G52" s="18">
        <v>5</v>
      </c>
      <c r="H52" s="3">
        <v>5</v>
      </c>
      <c r="I52" s="4">
        <f t="shared" si="1"/>
        <v>15</v>
      </c>
      <c r="J52" s="4"/>
    </row>
    <row r="53" spans="1:10" s="1" customFormat="1" ht="24.9" customHeight="1">
      <c r="A53" s="5">
        <v>52</v>
      </c>
      <c r="B53" s="6"/>
      <c r="C53" s="21">
        <v>4</v>
      </c>
      <c r="D53" s="21" t="s">
        <v>68</v>
      </c>
      <c r="E53" s="20" t="s">
        <v>72</v>
      </c>
      <c r="F53" s="21">
        <v>6</v>
      </c>
      <c r="G53" s="18">
        <v>6</v>
      </c>
      <c r="H53" s="3">
        <v>5</v>
      </c>
      <c r="I53" s="4">
        <f t="shared" si="1"/>
        <v>17</v>
      </c>
      <c r="J53" s="4"/>
    </row>
    <row r="54" spans="1:10" s="1" customFormat="1" ht="24.9" customHeight="1">
      <c r="A54" s="5">
        <v>53</v>
      </c>
      <c r="B54" s="6"/>
      <c r="C54" s="21">
        <v>5</v>
      </c>
      <c r="D54" s="21" t="s">
        <v>68</v>
      </c>
      <c r="E54" s="20" t="s">
        <v>73</v>
      </c>
      <c r="F54" s="21">
        <v>5</v>
      </c>
      <c r="G54" s="18">
        <v>7</v>
      </c>
      <c r="H54" s="3">
        <v>6</v>
      </c>
      <c r="I54" s="4">
        <f t="shared" si="1"/>
        <v>18</v>
      </c>
      <c r="J54" s="4"/>
    </row>
    <row r="55" spans="1:10" s="1" customFormat="1" ht="24.9" customHeight="1">
      <c r="A55" s="5">
        <v>54</v>
      </c>
      <c r="B55" s="6" t="s">
        <v>200</v>
      </c>
      <c r="C55" s="21">
        <v>6</v>
      </c>
      <c r="D55" s="21" t="s">
        <v>68</v>
      </c>
      <c r="E55" s="20" t="s">
        <v>94</v>
      </c>
      <c r="F55" s="21">
        <v>6</v>
      </c>
      <c r="G55" s="18">
        <v>6</v>
      </c>
      <c r="H55" s="3">
        <v>5</v>
      </c>
      <c r="I55" s="4">
        <f t="shared" si="1"/>
        <v>17</v>
      </c>
      <c r="J55" s="4">
        <f>SUM(I50:I55)</f>
        <v>96</v>
      </c>
    </row>
    <row r="56" spans="1:10" s="1" customFormat="1" ht="24.9" customHeight="1">
      <c r="A56" s="5">
        <v>55</v>
      </c>
      <c r="B56" s="6"/>
      <c r="C56" s="21">
        <v>1</v>
      </c>
      <c r="D56" s="21" t="s">
        <v>74</v>
      </c>
      <c r="E56" s="20" t="s">
        <v>75</v>
      </c>
      <c r="F56" s="21">
        <v>5</v>
      </c>
      <c r="G56" s="18">
        <v>7</v>
      </c>
      <c r="H56" s="3">
        <v>7</v>
      </c>
      <c r="I56" s="4">
        <f t="shared" si="1"/>
        <v>19</v>
      </c>
      <c r="J56" s="4"/>
    </row>
    <row r="57" spans="1:10" s="1" customFormat="1" ht="24.9" customHeight="1">
      <c r="A57" s="5">
        <v>56</v>
      </c>
      <c r="B57" s="6"/>
      <c r="C57" s="21">
        <v>2</v>
      </c>
      <c r="D57" s="21" t="s">
        <v>74</v>
      </c>
      <c r="E57" s="20" t="s">
        <v>76</v>
      </c>
      <c r="F57" s="21">
        <v>4</v>
      </c>
      <c r="G57" s="18">
        <v>6</v>
      </c>
      <c r="H57" s="3">
        <v>5</v>
      </c>
      <c r="I57" s="4">
        <f t="shared" si="1"/>
        <v>15</v>
      </c>
      <c r="J57" s="4"/>
    </row>
    <row r="58" spans="1:10" s="1" customFormat="1" ht="24.9" customHeight="1">
      <c r="A58" s="5">
        <v>57</v>
      </c>
      <c r="B58" s="6"/>
      <c r="C58" s="21">
        <v>3</v>
      </c>
      <c r="D58" s="21" t="s">
        <v>74</v>
      </c>
      <c r="E58" s="20" t="s">
        <v>77</v>
      </c>
      <c r="F58" s="21">
        <v>4</v>
      </c>
      <c r="G58" s="18">
        <v>5</v>
      </c>
      <c r="H58" s="3">
        <v>6</v>
      </c>
      <c r="I58" s="4">
        <f t="shared" si="1"/>
        <v>15</v>
      </c>
      <c r="J58" s="4"/>
    </row>
    <row r="59" spans="1:10" s="1" customFormat="1" ht="24.9" customHeight="1">
      <c r="A59" s="5">
        <v>58</v>
      </c>
      <c r="B59" s="6"/>
      <c r="C59" s="21">
        <v>4</v>
      </c>
      <c r="D59" s="21" t="s">
        <v>74</v>
      </c>
      <c r="E59" s="20" t="s">
        <v>78</v>
      </c>
      <c r="F59" s="21">
        <v>5</v>
      </c>
      <c r="G59" s="18">
        <v>5</v>
      </c>
      <c r="H59" s="3">
        <v>5</v>
      </c>
      <c r="I59" s="4">
        <f t="shared" si="1"/>
        <v>15</v>
      </c>
      <c r="J59" s="4"/>
    </row>
    <row r="60" spans="1:10" s="1" customFormat="1" ht="24.9" customHeight="1">
      <c r="A60" s="5">
        <v>59</v>
      </c>
      <c r="B60" s="6"/>
      <c r="C60" s="21">
        <v>5</v>
      </c>
      <c r="D60" s="21" t="s">
        <v>74</v>
      </c>
      <c r="E60" s="20" t="s">
        <v>11</v>
      </c>
      <c r="F60" s="21">
        <v>5</v>
      </c>
      <c r="G60" s="18">
        <v>6</v>
      </c>
      <c r="H60" s="3">
        <v>5</v>
      </c>
      <c r="I60" s="4">
        <f t="shared" si="1"/>
        <v>16</v>
      </c>
      <c r="J60" s="4"/>
    </row>
    <row r="61" spans="1:10" s="1" customFormat="1" ht="24.9" customHeight="1">
      <c r="A61" s="5">
        <v>60</v>
      </c>
      <c r="B61" s="6" t="s">
        <v>200</v>
      </c>
      <c r="C61" s="21">
        <v>6</v>
      </c>
      <c r="D61" s="21" t="s">
        <v>74</v>
      </c>
      <c r="E61" s="20" t="s">
        <v>79</v>
      </c>
      <c r="F61" s="21">
        <v>5</v>
      </c>
      <c r="G61" s="18">
        <v>5</v>
      </c>
      <c r="H61" s="3">
        <v>6</v>
      </c>
      <c r="I61" s="4">
        <f t="shared" si="1"/>
        <v>16</v>
      </c>
      <c r="J61" s="4">
        <f>SUM(I56:I61)</f>
        <v>96</v>
      </c>
    </row>
    <row r="62" spans="1:10" s="1" customFormat="1" ht="24.9" customHeight="1">
      <c r="A62" s="5">
        <v>61</v>
      </c>
      <c r="B62" s="6"/>
      <c r="C62" s="21">
        <v>1</v>
      </c>
      <c r="D62" s="21" t="s">
        <v>80</v>
      </c>
      <c r="E62" s="20" t="s">
        <v>81</v>
      </c>
      <c r="F62" s="21">
        <v>5</v>
      </c>
      <c r="G62" s="18">
        <v>6</v>
      </c>
      <c r="H62" s="3">
        <v>6</v>
      </c>
      <c r="I62" s="4">
        <f t="shared" si="1"/>
        <v>17</v>
      </c>
      <c r="J62" s="4"/>
    </row>
    <row r="63" spans="1:10" s="1" customFormat="1" ht="24.9" customHeight="1">
      <c r="A63" s="5">
        <v>62</v>
      </c>
      <c r="B63" s="6"/>
      <c r="C63" s="21">
        <v>2</v>
      </c>
      <c r="D63" s="21" t="s">
        <v>80</v>
      </c>
      <c r="E63" s="20" t="s">
        <v>82</v>
      </c>
      <c r="F63" s="21">
        <v>5</v>
      </c>
      <c r="G63" s="18">
        <v>5</v>
      </c>
      <c r="H63" s="3">
        <v>8</v>
      </c>
      <c r="I63" s="4">
        <f t="shared" si="1"/>
        <v>18</v>
      </c>
      <c r="J63" s="4"/>
    </row>
    <row r="64" spans="1:10" s="1" customFormat="1" ht="24.9" customHeight="1">
      <c r="A64" s="5">
        <v>63</v>
      </c>
      <c r="B64" s="6"/>
      <c r="C64" s="21">
        <v>3</v>
      </c>
      <c r="D64" s="21" t="s">
        <v>80</v>
      </c>
      <c r="E64" s="20" t="s">
        <v>83</v>
      </c>
      <c r="F64" s="21">
        <v>6</v>
      </c>
      <c r="G64" s="18">
        <v>7</v>
      </c>
      <c r="H64" s="3">
        <v>8</v>
      </c>
      <c r="I64" s="4">
        <f t="shared" si="1"/>
        <v>21</v>
      </c>
      <c r="J64" s="4"/>
    </row>
    <row r="65" spans="1:10" s="1" customFormat="1" ht="24.9" customHeight="1">
      <c r="A65" s="5">
        <v>64</v>
      </c>
      <c r="B65" s="6"/>
      <c r="C65" s="21">
        <v>4</v>
      </c>
      <c r="D65" s="21" t="s">
        <v>80</v>
      </c>
      <c r="E65" s="20" t="s">
        <v>84</v>
      </c>
      <c r="F65" s="21">
        <v>6</v>
      </c>
      <c r="G65" s="18">
        <v>7</v>
      </c>
      <c r="H65" s="3">
        <v>8</v>
      </c>
      <c r="I65" s="4">
        <f t="shared" si="1"/>
        <v>21</v>
      </c>
      <c r="J65" s="4"/>
    </row>
    <row r="66" spans="1:10" s="1" customFormat="1" ht="24.9" customHeight="1">
      <c r="A66" s="5">
        <v>65</v>
      </c>
      <c r="B66" s="6"/>
      <c r="C66" s="21">
        <v>5</v>
      </c>
      <c r="D66" s="21" t="s">
        <v>80</v>
      </c>
      <c r="E66" s="20" t="s">
        <v>85</v>
      </c>
      <c r="F66" s="21">
        <v>7</v>
      </c>
      <c r="G66" s="18">
        <v>6</v>
      </c>
      <c r="H66" s="3">
        <v>7</v>
      </c>
      <c r="I66" s="4">
        <f t="shared" ref="I66:I97" si="2">SUM(F66:H66)</f>
        <v>20</v>
      </c>
      <c r="J66" s="4"/>
    </row>
    <row r="67" spans="1:10" s="1" customFormat="1" ht="24.9" customHeight="1">
      <c r="A67" s="5">
        <v>66</v>
      </c>
      <c r="B67" s="6" t="s">
        <v>189</v>
      </c>
      <c r="C67" s="21">
        <v>6</v>
      </c>
      <c r="D67" s="21" t="s">
        <v>80</v>
      </c>
      <c r="E67" s="20" t="s">
        <v>86</v>
      </c>
      <c r="F67" s="21">
        <v>5</v>
      </c>
      <c r="G67" s="18">
        <v>6</v>
      </c>
      <c r="H67" s="3">
        <v>5</v>
      </c>
      <c r="I67" s="4">
        <f t="shared" si="2"/>
        <v>16</v>
      </c>
      <c r="J67" s="4">
        <f>SUM(I62:I67)</f>
        <v>113</v>
      </c>
    </row>
    <row r="68" spans="1:10" s="1" customFormat="1" ht="24.9" customHeight="1">
      <c r="A68" s="5">
        <v>67</v>
      </c>
      <c r="B68" s="6"/>
      <c r="C68" s="21">
        <v>1</v>
      </c>
      <c r="D68" s="21" t="s">
        <v>87</v>
      </c>
      <c r="E68" s="20" t="s">
        <v>88</v>
      </c>
      <c r="F68" s="21">
        <v>4</v>
      </c>
      <c r="G68" s="18">
        <v>5</v>
      </c>
      <c r="H68" s="3">
        <v>6</v>
      </c>
      <c r="I68" s="4">
        <f t="shared" si="2"/>
        <v>15</v>
      </c>
      <c r="J68" s="4"/>
    </row>
    <row r="69" spans="1:10" s="1" customFormat="1" ht="24.9" customHeight="1">
      <c r="A69" s="5">
        <v>68</v>
      </c>
      <c r="B69" s="6"/>
      <c r="C69" s="21">
        <v>2</v>
      </c>
      <c r="D69" s="21" t="s">
        <v>87</v>
      </c>
      <c r="E69" s="20" t="s">
        <v>89</v>
      </c>
      <c r="F69" s="21">
        <v>5</v>
      </c>
      <c r="G69" s="18">
        <v>6</v>
      </c>
      <c r="H69" s="3">
        <v>5</v>
      </c>
      <c r="I69" s="4">
        <f t="shared" si="2"/>
        <v>16</v>
      </c>
      <c r="J69" s="4"/>
    </row>
    <row r="70" spans="1:10" s="1" customFormat="1" ht="24.9" customHeight="1">
      <c r="A70" s="5">
        <v>69</v>
      </c>
      <c r="B70" s="6"/>
      <c r="C70" s="21">
        <v>3</v>
      </c>
      <c r="D70" s="21" t="s">
        <v>87</v>
      </c>
      <c r="E70" s="20" t="s">
        <v>90</v>
      </c>
      <c r="F70" s="21">
        <v>4</v>
      </c>
      <c r="G70" s="18">
        <v>5</v>
      </c>
      <c r="H70" s="3">
        <v>5</v>
      </c>
      <c r="I70" s="4">
        <f t="shared" si="2"/>
        <v>14</v>
      </c>
      <c r="J70" s="4"/>
    </row>
    <row r="71" spans="1:10" s="1" customFormat="1" ht="24.9" customHeight="1">
      <c r="A71" s="5">
        <v>70</v>
      </c>
      <c r="B71" s="6"/>
      <c r="C71" s="21">
        <v>4</v>
      </c>
      <c r="D71" s="21" t="s">
        <v>87</v>
      </c>
      <c r="E71" s="20" t="s">
        <v>91</v>
      </c>
      <c r="F71" s="21">
        <v>5</v>
      </c>
      <c r="G71" s="18">
        <v>6</v>
      </c>
      <c r="H71" s="3">
        <v>6</v>
      </c>
      <c r="I71" s="4">
        <f t="shared" si="2"/>
        <v>17</v>
      </c>
      <c r="J71" s="4"/>
    </row>
    <row r="72" spans="1:10" s="1" customFormat="1" ht="24.9" customHeight="1">
      <c r="A72" s="5">
        <v>71</v>
      </c>
      <c r="B72" s="6"/>
      <c r="C72" s="21">
        <v>5</v>
      </c>
      <c r="D72" s="21" t="s">
        <v>87</v>
      </c>
      <c r="E72" s="20" t="s">
        <v>92</v>
      </c>
      <c r="F72" s="21">
        <v>5</v>
      </c>
      <c r="G72" s="18">
        <v>6</v>
      </c>
      <c r="H72" s="3">
        <v>7</v>
      </c>
      <c r="I72" s="4">
        <f t="shared" si="2"/>
        <v>18</v>
      </c>
      <c r="J72" s="4"/>
    </row>
    <row r="73" spans="1:10" s="1" customFormat="1" ht="24.9" customHeight="1">
      <c r="A73" s="5">
        <v>72</v>
      </c>
      <c r="B73" s="6" t="s">
        <v>202</v>
      </c>
      <c r="C73" s="21">
        <v>6</v>
      </c>
      <c r="D73" s="21" t="s">
        <v>87</v>
      </c>
      <c r="E73" s="20" t="s">
        <v>93</v>
      </c>
      <c r="F73" s="21">
        <v>5</v>
      </c>
      <c r="G73" s="18">
        <v>4</v>
      </c>
      <c r="H73" s="3">
        <v>5</v>
      </c>
      <c r="I73" s="4">
        <f t="shared" si="2"/>
        <v>14</v>
      </c>
      <c r="J73" s="4">
        <f>SUM(I68:I73)</f>
        <v>94</v>
      </c>
    </row>
    <row r="74" spans="1:10" s="1" customFormat="1" ht="24.9" customHeight="1">
      <c r="A74" s="5">
        <v>73</v>
      </c>
      <c r="B74" s="6"/>
      <c r="C74" s="21">
        <v>1</v>
      </c>
      <c r="D74" s="21" t="s">
        <v>95</v>
      </c>
      <c r="E74" s="20" t="s">
        <v>96</v>
      </c>
      <c r="F74" s="21">
        <v>6</v>
      </c>
      <c r="G74" s="18">
        <v>7</v>
      </c>
      <c r="H74" s="3">
        <v>5</v>
      </c>
      <c r="I74" s="4">
        <f t="shared" si="2"/>
        <v>18</v>
      </c>
      <c r="J74" s="4"/>
    </row>
    <row r="75" spans="1:10" s="1" customFormat="1" ht="24.9" customHeight="1">
      <c r="A75" s="5">
        <v>74</v>
      </c>
      <c r="B75" s="6"/>
      <c r="C75" s="21">
        <v>2</v>
      </c>
      <c r="D75" s="21" t="s">
        <v>95</v>
      </c>
      <c r="E75" s="20" t="s">
        <v>97</v>
      </c>
      <c r="F75" s="21">
        <v>6</v>
      </c>
      <c r="G75" s="18">
        <v>5</v>
      </c>
      <c r="H75" s="3">
        <v>6</v>
      </c>
      <c r="I75" s="4">
        <f t="shared" si="2"/>
        <v>17</v>
      </c>
      <c r="J75" s="4"/>
    </row>
    <row r="76" spans="1:10" s="1" customFormat="1" ht="24.9" customHeight="1">
      <c r="A76" s="5">
        <v>75</v>
      </c>
      <c r="B76" s="6"/>
      <c r="C76" s="21">
        <v>3</v>
      </c>
      <c r="D76" s="21" t="s">
        <v>95</v>
      </c>
      <c r="E76" s="20" t="s">
        <v>98</v>
      </c>
      <c r="F76" s="21">
        <v>6</v>
      </c>
      <c r="G76" s="18">
        <v>6</v>
      </c>
      <c r="H76" s="3">
        <v>7</v>
      </c>
      <c r="I76" s="4">
        <f t="shared" si="2"/>
        <v>19</v>
      </c>
      <c r="J76" s="4"/>
    </row>
    <row r="77" spans="1:10" s="1" customFormat="1" ht="24.9" customHeight="1">
      <c r="A77" s="5">
        <v>76</v>
      </c>
      <c r="B77" s="6"/>
      <c r="C77" s="21">
        <v>4</v>
      </c>
      <c r="D77" s="21" t="s">
        <v>95</v>
      </c>
      <c r="E77" s="20" t="s">
        <v>99</v>
      </c>
      <c r="F77" s="21">
        <v>6</v>
      </c>
      <c r="G77" s="18">
        <v>7</v>
      </c>
      <c r="H77" s="3">
        <v>5</v>
      </c>
      <c r="I77" s="4">
        <f t="shared" si="2"/>
        <v>18</v>
      </c>
      <c r="J77" s="4"/>
    </row>
    <row r="78" spans="1:10" s="1" customFormat="1" ht="24.9" customHeight="1">
      <c r="A78" s="5">
        <v>77</v>
      </c>
      <c r="B78" s="6"/>
      <c r="C78" s="21">
        <v>5</v>
      </c>
      <c r="D78" s="21" t="s">
        <v>95</v>
      </c>
      <c r="E78" s="20" t="s">
        <v>100</v>
      </c>
      <c r="F78" s="21">
        <v>7</v>
      </c>
      <c r="G78" s="18">
        <v>7</v>
      </c>
      <c r="H78" s="3">
        <v>5</v>
      </c>
      <c r="I78" s="4">
        <f t="shared" si="2"/>
        <v>19</v>
      </c>
      <c r="J78" s="4"/>
    </row>
    <row r="79" spans="1:10" s="1" customFormat="1" ht="24.9" customHeight="1">
      <c r="A79" s="5">
        <v>78</v>
      </c>
      <c r="B79" s="6" t="s">
        <v>192</v>
      </c>
      <c r="C79" s="21">
        <v>6</v>
      </c>
      <c r="D79" s="21" t="s">
        <v>95</v>
      </c>
      <c r="E79" s="20" t="s">
        <v>101</v>
      </c>
      <c r="F79" s="21">
        <v>6</v>
      </c>
      <c r="G79" s="18">
        <v>7</v>
      </c>
      <c r="H79" s="3">
        <v>6</v>
      </c>
      <c r="I79" s="4">
        <f t="shared" si="2"/>
        <v>19</v>
      </c>
      <c r="J79" s="4">
        <f>SUM(I74:I79)</f>
        <v>110</v>
      </c>
    </row>
    <row r="80" spans="1:10" s="1" customFormat="1" ht="24.9" customHeight="1">
      <c r="A80" s="5">
        <v>79</v>
      </c>
      <c r="B80" s="6"/>
      <c r="C80" s="21">
        <v>1</v>
      </c>
      <c r="D80" s="21" t="s">
        <v>102</v>
      </c>
      <c r="E80" s="20" t="s">
        <v>103</v>
      </c>
      <c r="F80" s="21">
        <v>7</v>
      </c>
      <c r="G80" s="18">
        <v>7</v>
      </c>
      <c r="H80" s="3">
        <v>6</v>
      </c>
      <c r="I80" s="4">
        <f t="shared" si="2"/>
        <v>20</v>
      </c>
      <c r="J80" s="4"/>
    </row>
    <row r="81" spans="1:10" s="1" customFormat="1" ht="24.9" customHeight="1">
      <c r="A81" s="5">
        <v>80</v>
      </c>
      <c r="B81" s="6"/>
      <c r="C81" s="21">
        <v>2</v>
      </c>
      <c r="D81" s="21" t="s">
        <v>102</v>
      </c>
      <c r="E81" s="20" t="s">
        <v>104</v>
      </c>
      <c r="F81" s="21">
        <v>6</v>
      </c>
      <c r="G81" s="18">
        <v>6</v>
      </c>
      <c r="H81" s="3">
        <v>6</v>
      </c>
      <c r="I81" s="4">
        <f t="shared" si="2"/>
        <v>18</v>
      </c>
      <c r="J81" s="4"/>
    </row>
    <row r="82" spans="1:10" s="1" customFormat="1" ht="24.9" customHeight="1">
      <c r="A82" s="5">
        <v>81</v>
      </c>
      <c r="B82" s="6"/>
      <c r="C82" s="21">
        <v>3</v>
      </c>
      <c r="D82" s="21" t="s">
        <v>102</v>
      </c>
      <c r="E82" s="20" t="s">
        <v>105</v>
      </c>
      <c r="F82" s="21">
        <v>5</v>
      </c>
      <c r="G82" s="18">
        <v>7</v>
      </c>
      <c r="H82" s="3">
        <v>5</v>
      </c>
      <c r="I82" s="4">
        <f t="shared" si="2"/>
        <v>17</v>
      </c>
      <c r="J82" s="4"/>
    </row>
    <row r="83" spans="1:10" s="1" customFormat="1" ht="24.9" customHeight="1">
      <c r="A83" s="5">
        <v>82</v>
      </c>
      <c r="B83" s="6"/>
      <c r="C83" s="21">
        <v>4</v>
      </c>
      <c r="D83" s="21" t="s">
        <v>102</v>
      </c>
      <c r="E83" s="20" t="s">
        <v>106</v>
      </c>
      <c r="F83" s="21">
        <v>6</v>
      </c>
      <c r="G83" s="18">
        <v>6</v>
      </c>
      <c r="H83" s="3">
        <v>5</v>
      </c>
      <c r="I83" s="4">
        <f t="shared" si="2"/>
        <v>17</v>
      </c>
      <c r="J83" s="4"/>
    </row>
    <row r="84" spans="1:10" s="1" customFormat="1" ht="24.9" customHeight="1">
      <c r="A84" s="5">
        <v>83</v>
      </c>
      <c r="B84" s="6"/>
      <c r="C84" s="21">
        <v>5</v>
      </c>
      <c r="D84" s="21" t="s">
        <v>102</v>
      </c>
      <c r="E84" s="20" t="s">
        <v>107</v>
      </c>
      <c r="F84" s="21">
        <v>7</v>
      </c>
      <c r="G84" s="18">
        <v>6</v>
      </c>
      <c r="H84" s="3">
        <v>6</v>
      </c>
      <c r="I84" s="4">
        <f t="shared" si="2"/>
        <v>19</v>
      </c>
      <c r="J84" s="4"/>
    </row>
    <row r="85" spans="1:10" s="1" customFormat="1" ht="24.9" customHeight="1">
      <c r="A85" s="5">
        <v>84</v>
      </c>
      <c r="B85" s="6" t="s">
        <v>190</v>
      </c>
      <c r="C85" s="21">
        <v>6</v>
      </c>
      <c r="D85" s="21" t="s">
        <v>102</v>
      </c>
      <c r="E85" s="20" t="s">
        <v>108</v>
      </c>
      <c r="F85" s="21">
        <v>7</v>
      </c>
      <c r="G85" s="18">
        <v>7</v>
      </c>
      <c r="H85" s="3">
        <v>7</v>
      </c>
      <c r="I85" s="4">
        <f t="shared" si="2"/>
        <v>21</v>
      </c>
      <c r="J85" s="4">
        <f>SUM(I80:I85)</f>
        <v>112</v>
      </c>
    </row>
    <row r="86" spans="1:10" s="1" customFormat="1" ht="24.9" customHeight="1">
      <c r="A86" s="5">
        <v>85</v>
      </c>
      <c r="B86" s="6"/>
      <c r="C86" s="21">
        <v>1</v>
      </c>
      <c r="D86" s="21" t="s">
        <v>109</v>
      </c>
      <c r="E86" s="20" t="s">
        <v>110</v>
      </c>
      <c r="F86" s="21">
        <v>6</v>
      </c>
      <c r="G86" s="18">
        <v>6</v>
      </c>
      <c r="H86" s="3">
        <v>5</v>
      </c>
      <c r="I86" s="4">
        <f t="shared" si="2"/>
        <v>17</v>
      </c>
      <c r="J86" s="4"/>
    </row>
    <row r="87" spans="1:10" s="1" customFormat="1" ht="24.9" customHeight="1">
      <c r="A87" s="5">
        <v>86</v>
      </c>
      <c r="B87" s="6"/>
      <c r="C87" s="21">
        <v>2</v>
      </c>
      <c r="D87" s="21" t="s">
        <v>109</v>
      </c>
      <c r="E87" s="20" t="s">
        <v>111</v>
      </c>
      <c r="F87" s="21">
        <v>6</v>
      </c>
      <c r="G87" s="18">
        <v>6</v>
      </c>
      <c r="H87" s="3">
        <v>7</v>
      </c>
      <c r="I87" s="4">
        <f t="shared" si="2"/>
        <v>19</v>
      </c>
      <c r="J87" s="4"/>
    </row>
    <row r="88" spans="1:10" s="1" customFormat="1" ht="24.9" customHeight="1">
      <c r="A88" s="5">
        <v>87</v>
      </c>
      <c r="B88" s="6"/>
      <c r="C88" s="21">
        <v>3</v>
      </c>
      <c r="D88" s="21" t="s">
        <v>109</v>
      </c>
      <c r="E88" s="20" t="s">
        <v>112</v>
      </c>
      <c r="F88" s="21">
        <v>5</v>
      </c>
      <c r="G88" s="18">
        <v>6</v>
      </c>
      <c r="H88" s="3">
        <v>5</v>
      </c>
      <c r="I88" s="4">
        <f t="shared" si="2"/>
        <v>16</v>
      </c>
      <c r="J88" s="4"/>
    </row>
    <row r="89" spans="1:10" s="1" customFormat="1" ht="24.9" customHeight="1">
      <c r="A89" s="5">
        <v>88</v>
      </c>
      <c r="B89" s="6"/>
      <c r="C89" s="21">
        <v>4</v>
      </c>
      <c r="D89" s="21" t="s">
        <v>109</v>
      </c>
      <c r="E89" s="20" t="s">
        <v>113</v>
      </c>
      <c r="F89" s="21">
        <v>5</v>
      </c>
      <c r="G89" s="18">
        <v>6</v>
      </c>
      <c r="H89" s="3">
        <v>5</v>
      </c>
      <c r="I89" s="4">
        <f t="shared" si="2"/>
        <v>16</v>
      </c>
      <c r="J89" s="4"/>
    </row>
    <row r="90" spans="1:10" s="1" customFormat="1" ht="24.9" customHeight="1">
      <c r="A90" s="5">
        <v>89</v>
      </c>
      <c r="B90" s="6"/>
      <c r="C90" s="21">
        <v>5</v>
      </c>
      <c r="D90" s="21" t="s">
        <v>109</v>
      </c>
      <c r="E90" s="20" t="s">
        <v>114</v>
      </c>
      <c r="F90" s="21">
        <v>5</v>
      </c>
      <c r="G90" s="18">
        <v>7</v>
      </c>
      <c r="H90" s="3">
        <v>4</v>
      </c>
      <c r="I90" s="4">
        <f t="shared" si="2"/>
        <v>16</v>
      </c>
      <c r="J90" s="4"/>
    </row>
    <row r="91" spans="1:10" s="1" customFormat="1" ht="24.9" customHeight="1">
      <c r="A91" s="5">
        <v>90</v>
      </c>
      <c r="B91" s="6" t="s">
        <v>198</v>
      </c>
      <c r="C91" s="21">
        <v>6</v>
      </c>
      <c r="D91" s="21" t="s">
        <v>109</v>
      </c>
      <c r="E91" s="20" t="s">
        <v>115</v>
      </c>
      <c r="F91" s="21">
        <v>5</v>
      </c>
      <c r="G91" s="18">
        <v>6</v>
      </c>
      <c r="H91" s="3">
        <v>5</v>
      </c>
      <c r="I91" s="4">
        <f t="shared" si="2"/>
        <v>16</v>
      </c>
      <c r="J91" s="4">
        <f>SUM(I86:I91)</f>
        <v>100</v>
      </c>
    </row>
    <row r="92" spans="1:10" s="1" customFormat="1" ht="24.9" customHeight="1">
      <c r="A92" s="5">
        <v>91</v>
      </c>
      <c r="B92" s="6"/>
      <c r="C92" s="21">
        <v>1</v>
      </c>
      <c r="D92" s="21" t="s">
        <v>116</v>
      </c>
      <c r="E92" s="20" t="s">
        <v>117</v>
      </c>
      <c r="F92" s="21">
        <v>5</v>
      </c>
      <c r="G92" s="18">
        <v>5</v>
      </c>
      <c r="H92" s="3">
        <v>6</v>
      </c>
      <c r="I92" s="4">
        <f t="shared" si="2"/>
        <v>16</v>
      </c>
      <c r="J92" s="4"/>
    </row>
    <row r="93" spans="1:10" s="1" customFormat="1" ht="24.9" customHeight="1">
      <c r="A93" s="5">
        <v>92</v>
      </c>
      <c r="B93" s="6"/>
      <c r="C93" s="21">
        <v>2</v>
      </c>
      <c r="D93" s="21" t="s">
        <v>116</v>
      </c>
      <c r="E93" s="20" t="s">
        <v>118</v>
      </c>
      <c r="F93" s="21">
        <v>6</v>
      </c>
      <c r="G93" s="18">
        <v>6</v>
      </c>
      <c r="H93" s="3">
        <v>5</v>
      </c>
      <c r="I93" s="4">
        <f t="shared" si="2"/>
        <v>17</v>
      </c>
      <c r="J93" s="4"/>
    </row>
    <row r="94" spans="1:10" s="1" customFormat="1" ht="24.9" customHeight="1">
      <c r="A94" s="5">
        <v>93</v>
      </c>
      <c r="B94" s="6"/>
      <c r="C94" s="21">
        <v>3</v>
      </c>
      <c r="D94" s="21" t="s">
        <v>116</v>
      </c>
      <c r="E94" s="20" t="s">
        <v>119</v>
      </c>
      <c r="F94" s="21">
        <v>4</v>
      </c>
      <c r="G94" s="18">
        <v>5</v>
      </c>
      <c r="H94" s="3">
        <v>5</v>
      </c>
      <c r="I94" s="4">
        <f t="shared" si="2"/>
        <v>14</v>
      </c>
      <c r="J94" s="4"/>
    </row>
    <row r="95" spans="1:10" s="1" customFormat="1" ht="24.9" customHeight="1">
      <c r="A95" s="5">
        <v>94</v>
      </c>
      <c r="B95" s="6"/>
      <c r="C95" s="21">
        <v>4</v>
      </c>
      <c r="D95" s="21" t="s">
        <v>116</v>
      </c>
      <c r="E95" s="20" t="s">
        <v>120</v>
      </c>
      <c r="F95" s="21">
        <v>5</v>
      </c>
      <c r="G95" s="18">
        <v>5</v>
      </c>
      <c r="H95" s="3">
        <v>4</v>
      </c>
      <c r="I95" s="4">
        <f t="shared" si="2"/>
        <v>14</v>
      </c>
      <c r="J95" s="4"/>
    </row>
    <row r="96" spans="1:10" s="1" customFormat="1" ht="24.9" customHeight="1">
      <c r="A96" s="5">
        <v>95</v>
      </c>
      <c r="B96" s="6"/>
      <c r="C96" s="21">
        <v>5</v>
      </c>
      <c r="D96" s="21" t="s">
        <v>116</v>
      </c>
      <c r="E96" s="20" t="s">
        <v>121</v>
      </c>
      <c r="F96" s="21">
        <v>5</v>
      </c>
      <c r="G96" s="18">
        <v>7</v>
      </c>
      <c r="H96" s="3">
        <v>7</v>
      </c>
      <c r="I96" s="4">
        <f t="shared" si="2"/>
        <v>19</v>
      </c>
      <c r="J96" s="4"/>
    </row>
    <row r="97" spans="1:13" s="1" customFormat="1" ht="24.9" customHeight="1">
      <c r="A97" s="5">
        <v>96</v>
      </c>
      <c r="B97" s="6" t="s">
        <v>200</v>
      </c>
      <c r="C97" s="21">
        <v>6</v>
      </c>
      <c r="D97" s="21" t="s">
        <v>116</v>
      </c>
      <c r="E97" s="20" t="s">
        <v>122</v>
      </c>
      <c r="F97" s="21">
        <v>5</v>
      </c>
      <c r="G97" s="18">
        <v>5</v>
      </c>
      <c r="H97" s="3">
        <v>6</v>
      </c>
      <c r="I97" s="4">
        <f t="shared" si="2"/>
        <v>16</v>
      </c>
      <c r="J97" s="4">
        <f>SUM(I92:I97)</f>
        <v>96</v>
      </c>
    </row>
    <row r="98" spans="1:13" ht="24.9" customHeight="1">
      <c r="A98" s="5">
        <v>97</v>
      </c>
      <c r="B98" s="4"/>
      <c r="C98" s="21">
        <v>1</v>
      </c>
      <c r="D98" s="21" t="s">
        <v>123</v>
      </c>
      <c r="E98" s="20" t="s">
        <v>124</v>
      </c>
      <c r="F98" s="21">
        <v>6</v>
      </c>
      <c r="G98" s="4">
        <v>7</v>
      </c>
      <c r="H98" s="4">
        <v>7</v>
      </c>
      <c r="I98" s="4">
        <f t="shared" ref="I98:I129" si="3">SUM(F98:H98)</f>
        <v>20</v>
      </c>
      <c r="J98" s="4"/>
      <c r="L98" s="1"/>
      <c r="M98" s="1"/>
    </row>
    <row r="99" spans="1:13" ht="24.9" customHeight="1">
      <c r="A99" s="5">
        <v>98</v>
      </c>
      <c r="B99" s="4"/>
      <c r="C99" s="21">
        <v>2</v>
      </c>
      <c r="D99" s="21" t="s">
        <v>123</v>
      </c>
      <c r="E99" s="20" t="s">
        <v>125</v>
      </c>
      <c r="F99" s="21">
        <v>7</v>
      </c>
      <c r="G99" s="4">
        <v>8</v>
      </c>
      <c r="H99" s="4">
        <v>7</v>
      </c>
      <c r="I99" s="4">
        <f t="shared" si="3"/>
        <v>22</v>
      </c>
      <c r="J99" s="4"/>
      <c r="L99" s="1"/>
      <c r="M99" s="1"/>
    </row>
    <row r="100" spans="1:13" ht="24.9" customHeight="1">
      <c r="A100" s="5">
        <v>99</v>
      </c>
      <c r="B100" s="4"/>
      <c r="C100" s="21">
        <v>3</v>
      </c>
      <c r="D100" s="21" t="s">
        <v>123</v>
      </c>
      <c r="E100" s="20" t="s">
        <v>126</v>
      </c>
      <c r="F100" s="21">
        <v>6</v>
      </c>
      <c r="G100" s="4">
        <v>8</v>
      </c>
      <c r="H100" s="4">
        <v>6</v>
      </c>
      <c r="I100" s="4">
        <f t="shared" si="3"/>
        <v>20</v>
      </c>
      <c r="J100" s="4"/>
      <c r="L100" s="1"/>
      <c r="M100" s="1"/>
    </row>
    <row r="101" spans="1:13" ht="24.9" customHeight="1">
      <c r="A101" s="5">
        <v>100</v>
      </c>
      <c r="B101" s="4"/>
      <c r="C101" s="21">
        <v>4</v>
      </c>
      <c r="D101" s="21" t="s">
        <v>123</v>
      </c>
      <c r="E101" s="20" t="s">
        <v>127</v>
      </c>
      <c r="F101" s="21">
        <v>6</v>
      </c>
      <c r="G101" s="4">
        <v>6</v>
      </c>
      <c r="H101" s="4">
        <v>5</v>
      </c>
      <c r="I101" s="4">
        <f t="shared" si="3"/>
        <v>17</v>
      </c>
      <c r="J101" s="4"/>
      <c r="L101" s="1"/>
      <c r="M101" s="1"/>
    </row>
    <row r="102" spans="1:13" ht="24.9" customHeight="1">
      <c r="A102" s="5">
        <v>101</v>
      </c>
      <c r="B102" s="4"/>
      <c r="C102" s="21">
        <v>5</v>
      </c>
      <c r="D102" s="21" t="s">
        <v>123</v>
      </c>
      <c r="E102" s="20" t="s">
        <v>128</v>
      </c>
      <c r="F102" s="21">
        <v>6</v>
      </c>
      <c r="G102" s="4">
        <v>6</v>
      </c>
      <c r="H102" s="4">
        <v>6</v>
      </c>
      <c r="I102" s="4">
        <f t="shared" si="3"/>
        <v>18</v>
      </c>
      <c r="J102" s="4"/>
      <c r="L102" s="1"/>
      <c r="M102" s="1"/>
    </row>
    <row r="103" spans="1:13" ht="24.9" customHeight="1">
      <c r="A103" s="5">
        <v>102</v>
      </c>
      <c r="B103" s="4" t="s">
        <v>189</v>
      </c>
      <c r="C103" s="21">
        <v>6</v>
      </c>
      <c r="D103" s="21" t="s">
        <v>123</v>
      </c>
      <c r="E103" s="20" t="s">
        <v>129</v>
      </c>
      <c r="F103" s="21">
        <v>5</v>
      </c>
      <c r="G103" s="4">
        <v>5</v>
      </c>
      <c r="H103" s="4">
        <v>6</v>
      </c>
      <c r="I103" s="4">
        <f t="shared" si="3"/>
        <v>16</v>
      </c>
      <c r="J103" s="4">
        <f t="shared" ref="J103" si="4">SUM(I98:I103)</f>
        <v>113</v>
      </c>
      <c r="K103" s="26"/>
      <c r="L103" s="1"/>
      <c r="M103" s="1"/>
    </row>
    <row r="104" spans="1:13" ht="24.9" customHeight="1">
      <c r="A104" s="5">
        <v>103</v>
      </c>
      <c r="B104" s="4"/>
      <c r="C104" s="21">
        <v>1</v>
      </c>
      <c r="D104" s="21" t="s">
        <v>130</v>
      </c>
      <c r="E104" s="20" t="s">
        <v>131</v>
      </c>
      <c r="F104" s="21">
        <v>6</v>
      </c>
      <c r="G104" s="4">
        <v>7</v>
      </c>
      <c r="H104" s="4">
        <v>5</v>
      </c>
      <c r="I104" s="4">
        <f t="shared" si="3"/>
        <v>18</v>
      </c>
      <c r="J104" s="4"/>
      <c r="L104" s="1"/>
      <c r="M104" s="1"/>
    </row>
    <row r="105" spans="1:13" ht="24.9" customHeight="1">
      <c r="A105" s="5">
        <v>104</v>
      </c>
      <c r="B105" s="4"/>
      <c r="C105" s="21">
        <v>2</v>
      </c>
      <c r="D105" s="21" t="s">
        <v>130</v>
      </c>
      <c r="E105" s="20" t="s">
        <v>132</v>
      </c>
      <c r="F105" s="21">
        <v>5</v>
      </c>
      <c r="G105" s="4">
        <v>6</v>
      </c>
      <c r="H105" s="4">
        <v>6</v>
      </c>
      <c r="I105" s="4">
        <f t="shared" si="3"/>
        <v>17</v>
      </c>
      <c r="J105" s="4"/>
      <c r="L105" s="1"/>
      <c r="M105" s="1"/>
    </row>
    <row r="106" spans="1:13" ht="24.9" customHeight="1">
      <c r="A106" s="5">
        <v>105</v>
      </c>
      <c r="B106" s="4"/>
      <c r="C106" s="21">
        <v>3</v>
      </c>
      <c r="D106" s="21" t="s">
        <v>130</v>
      </c>
      <c r="E106" s="20" t="s">
        <v>133</v>
      </c>
      <c r="F106" s="21">
        <v>6</v>
      </c>
      <c r="G106" s="4">
        <v>7</v>
      </c>
      <c r="H106" s="4">
        <v>7</v>
      </c>
      <c r="I106" s="4">
        <f t="shared" si="3"/>
        <v>20</v>
      </c>
      <c r="J106" s="4"/>
      <c r="L106" s="1"/>
      <c r="M106" s="1"/>
    </row>
    <row r="107" spans="1:13" ht="24.9" customHeight="1">
      <c r="A107" s="5">
        <v>106</v>
      </c>
      <c r="B107" s="4"/>
      <c r="C107" s="21">
        <v>4</v>
      </c>
      <c r="D107" s="21" t="s">
        <v>130</v>
      </c>
      <c r="E107" s="20" t="s">
        <v>134</v>
      </c>
      <c r="F107" s="21">
        <v>4</v>
      </c>
      <c r="G107" s="4">
        <v>5</v>
      </c>
      <c r="H107" s="4">
        <v>5</v>
      </c>
      <c r="I107" s="4">
        <f t="shared" si="3"/>
        <v>14</v>
      </c>
      <c r="J107" s="4"/>
      <c r="L107" s="1"/>
      <c r="M107" s="1"/>
    </row>
    <row r="108" spans="1:13" ht="24.9" customHeight="1">
      <c r="A108" s="5">
        <v>107</v>
      </c>
      <c r="B108" s="4"/>
      <c r="C108" s="21">
        <v>5</v>
      </c>
      <c r="D108" s="21" t="s">
        <v>130</v>
      </c>
      <c r="E108" s="20" t="s">
        <v>135</v>
      </c>
      <c r="F108" s="21">
        <v>4</v>
      </c>
      <c r="G108" s="4">
        <v>8</v>
      </c>
      <c r="H108" s="4">
        <v>5</v>
      </c>
      <c r="I108" s="4">
        <f t="shared" si="3"/>
        <v>17</v>
      </c>
      <c r="J108" s="4"/>
      <c r="L108" s="1"/>
      <c r="M108" s="1"/>
    </row>
    <row r="109" spans="1:13" ht="24.9" customHeight="1">
      <c r="A109" s="5">
        <v>108</v>
      </c>
      <c r="B109" s="4" t="s">
        <v>196</v>
      </c>
      <c r="C109" s="21">
        <v>6</v>
      </c>
      <c r="D109" s="21" t="s">
        <v>130</v>
      </c>
      <c r="E109" s="20" t="s">
        <v>136</v>
      </c>
      <c r="F109" s="21">
        <v>5</v>
      </c>
      <c r="G109" s="4">
        <v>7</v>
      </c>
      <c r="H109" s="4">
        <v>5</v>
      </c>
      <c r="I109" s="4">
        <f t="shared" si="3"/>
        <v>17</v>
      </c>
      <c r="J109" s="4">
        <f>SUM(I104:I109)</f>
        <v>103</v>
      </c>
      <c r="K109" s="26"/>
      <c r="L109" s="1"/>
      <c r="M109" s="1"/>
    </row>
    <row r="110" spans="1:13" ht="24.9" customHeight="1">
      <c r="A110" s="5">
        <v>109</v>
      </c>
      <c r="B110" s="4"/>
      <c r="C110" s="21">
        <v>1</v>
      </c>
      <c r="D110" s="21" t="s">
        <v>137</v>
      </c>
      <c r="E110" s="20" t="s">
        <v>138</v>
      </c>
      <c r="F110" s="21">
        <v>4</v>
      </c>
      <c r="G110" s="4">
        <v>4</v>
      </c>
      <c r="H110" s="4">
        <v>5</v>
      </c>
      <c r="I110" s="4">
        <f t="shared" si="3"/>
        <v>13</v>
      </c>
      <c r="J110" s="4"/>
      <c r="L110" s="1"/>
      <c r="M110" s="1"/>
    </row>
    <row r="111" spans="1:13" ht="24.9" customHeight="1">
      <c r="A111" s="5">
        <v>110</v>
      </c>
      <c r="B111" s="4"/>
      <c r="C111" s="21">
        <v>2</v>
      </c>
      <c r="D111" s="21" t="s">
        <v>137</v>
      </c>
      <c r="E111" s="20" t="s">
        <v>139</v>
      </c>
      <c r="F111" s="21">
        <v>4</v>
      </c>
      <c r="G111" s="4">
        <v>6</v>
      </c>
      <c r="H111" s="4">
        <v>6</v>
      </c>
      <c r="I111" s="4">
        <f t="shared" si="3"/>
        <v>16</v>
      </c>
      <c r="J111" s="4"/>
      <c r="L111" s="1"/>
      <c r="M111" s="1"/>
    </row>
    <row r="112" spans="1:13" ht="24.9" customHeight="1">
      <c r="A112" s="5">
        <v>111</v>
      </c>
      <c r="B112" s="4"/>
      <c r="C112" s="21">
        <v>3</v>
      </c>
      <c r="D112" s="21" t="s">
        <v>137</v>
      </c>
      <c r="E112" s="20" t="s">
        <v>140</v>
      </c>
      <c r="F112" s="21">
        <v>5</v>
      </c>
      <c r="G112" s="4">
        <v>5</v>
      </c>
      <c r="H112" s="4">
        <v>5</v>
      </c>
      <c r="I112" s="4">
        <f t="shared" si="3"/>
        <v>15</v>
      </c>
      <c r="J112" s="4"/>
      <c r="L112" s="1"/>
      <c r="M112" s="1"/>
    </row>
    <row r="113" spans="1:13" ht="24.9" customHeight="1">
      <c r="A113" s="5">
        <v>112</v>
      </c>
      <c r="B113" s="4"/>
      <c r="C113" s="21">
        <v>4</v>
      </c>
      <c r="D113" s="21" t="s">
        <v>137</v>
      </c>
      <c r="E113" s="20" t="s">
        <v>141</v>
      </c>
      <c r="F113" s="21">
        <v>5</v>
      </c>
      <c r="G113" s="4">
        <v>6</v>
      </c>
      <c r="H113" s="4">
        <v>4</v>
      </c>
      <c r="I113" s="4">
        <f t="shared" si="3"/>
        <v>15</v>
      </c>
      <c r="J113" s="4"/>
      <c r="L113" s="1"/>
      <c r="M113" s="1"/>
    </row>
    <row r="114" spans="1:13" ht="24.9" customHeight="1">
      <c r="A114" s="5">
        <v>113</v>
      </c>
      <c r="B114" s="4"/>
      <c r="C114" s="21">
        <v>5</v>
      </c>
      <c r="D114" s="21" t="s">
        <v>137</v>
      </c>
      <c r="E114" s="20" t="s">
        <v>142</v>
      </c>
      <c r="F114" s="21">
        <v>4</v>
      </c>
      <c r="G114" s="4">
        <v>6</v>
      </c>
      <c r="H114" s="4">
        <v>7</v>
      </c>
      <c r="I114" s="4">
        <f t="shared" si="3"/>
        <v>17</v>
      </c>
      <c r="J114" s="4"/>
      <c r="L114" s="1"/>
      <c r="M114" s="1"/>
    </row>
    <row r="115" spans="1:13" ht="24.9" customHeight="1">
      <c r="A115" s="5">
        <v>114</v>
      </c>
      <c r="B115" s="4" t="s">
        <v>204</v>
      </c>
      <c r="C115" s="21">
        <v>6</v>
      </c>
      <c r="D115" s="21" t="s">
        <v>137</v>
      </c>
      <c r="E115" s="20" t="s">
        <v>143</v>
      </c>
      <c r="F115" s="21">
        <v>4</v>
      </c>
      <c r="G115" s="4">
        <v>5</v>
      </c>
      <c r="H115" s="4">
        <v>5</v>
      </c>
      <c r="I115" s="4">
        <f t="shared" si="3"/>
        <v>14</v>
      </c>
      <c r="J115" s="4">
        <f>SUM(I110:I115)</f>
        <v>90</v>
      </c>
      <c r="K115" s="26"/>
      <c r="L115" s="1"/>
      <c r="M115" s="1"/>
    </row>
    <row r="116" spans="1:13" ht="24.9" customHeight="1">
      <c r="A116" s="5">
        <v>115</v>
      </c>
      <c r="B116" s="4"/>
      <c r="C116" s="21">
        <v>1</v>
      </c>
      <c r="D116" s="21" t="s">
        <v>144</v>
      </c>
      <c r="E116" s="20" t="s">
        <v>145</v>
      </c>
      <c r="F116" s="21">
        <v>5</v>
      </c>
      <c r="G116" s="4">
        <v>8</v>
      </c>
      <c r="H116" s="4">
        <v>6</v>
      </c>
      <c r="I116" s="4">
        <f t="shared" si="3"/>
        <v>19</v>
      </c>
      <c r="J116" s="4"/>
      <c r="L116" s="1"/>
      <c r="M116" s="1"/>
    </row>
    <row r="117" spans="1:13" ht="24.9" customHeight="1">
      <c r="A117" s="5">
        <v>116</v>
      </c>
      <c r="B117" s="4"/>
      <c r="C117" s="21">
        <v>2</v>
      </c>
      <c r="D117" s="21" t="s">
        <v>144</v>
      </c>
      <c r="E117" s="20" t="s">
        <v>10</v>
      </c>
      <c r="F117" s="21">
        <v>5</v>
      </c>
      <c r="G117" s="4">
        <v>7</v>
      </c>
      <c r="H117" s="4">
        <v>6</v>
      </c>
      <c r="I117" s="4">
        <f t="shared" si="3"/>
        <v>18</v>
      </c>
      <c r="J117" s="4"/>
      <c r="L117" s="1"/>
      <c r="M117" s="1"/>
    </row>
    <row r="118" spans="1:13" ht="24.9" customHeight="1">
      <c r="A118" s="5">
        <v>117</v>
      </c>
      <c r="B118" s="4"/>
      <c r="C118" s="21">
        <v>3</v>
      </c>
      <c r="D118" s="21" t="s">
        <v>144</v>
      </c>
      <c r="E118" s="20" t="s">
        <v>146</v>
      </c>
      <c r="F118" s="21">
        <v>7</v>
      </c>
      <c r="G118" s="4">
        <v>7</v>
      </c>
      <c r="H118" s="4">
        <v>7</v>
      </c>
      <c r="I118" s="4">
        <f t="shared" si="3"/>
        <v>21</v>
      </c>
      <c r="J118" s="4"/>
      <c r="L118" s="1"/>
      <c r="M118" s="1"/>
    </row>
    <row r="119" spans="1:13" ht="24.9" customHeight="1">
      <c r="A119" s="5">
        <v>118</v>
      </c>
      <c r="B119" s="4"/>
      <c r="C119" s="21">
        <v>4</v>
      </c>
      <c r="D119" s="21" t="s">
        <v>144</v>
      </c>
      <c r="E119" s="20" t="s">
        <v>147</v>
      </c>
      <c r="F119" s="21">
        <v>5</v>
      </c>
      <c r="G119" s="4">
        <v>6</v>
      </c>
      <c r="H119" s="4">
        <v>5</v>
      </c>
      <c r="I119" s="4">
        <f t="shared" si="3"/>
        <v>16</v>
      </c>
      <c r="J119" s="4"/>
      <c r="L119" s="1"/>
      <c r="M119" s="1"/>
    </row>
    <row r="120" spans="1:13" ht="24.9" customHeight="1">
      <c r="A120" s="5">
        <v>119</v>
      </c>
      <c r="B120" s="4"/>
      <c r="C120" s="21">
        <v>5</v>
      </c>
      <c r="D120" s="21" t="s">
        <v>144</v>
      </c>
      <c r="E120" s="20" t="s">
        <v>148</v>
      </c>
      <c r="F120" s="21">
        <v>4</v>
      </c>
      <c r="G120" s="4">
        <v>7</v>
      </c>
      <c r="H120" s="4">
        <v>5</v>
      </c>
      <c r="I120" s="4">
        <f t="shared" si="3"/>
        <v>16</v>
      </c>
      <c r="J120" s="4"/>
      <c r="L120" s="1"/>
      <c r="M120" s="1"/>
    </row>
    <row r="121" spans="1:13" ht="24.9" customHeight="1">
      <c r="A121" s="5">
        <v>120</v>
      </c>
      <c r="B121" s="4" t="s">
        <v>195</v>
      </c>
      <c r="C121" s="21">
        <v>6</v>
      </c>
      <c r="D121" s="21" t="s">
        <v>144</v>
      </c>
      <c r="E121" s="20" t="s">
        <v>149</v>
      </c>
      <c r="F121" s="21">
        <v>4</v>
      </c>
      <c r="G121" s="4">
        <v>5</v>
      </c>
      <c r="H121" s="4">
        <v>5</v>
      </c>
      <c r="I121" s="4">
        <f t="shared" si="3"/>
        <v>14</v>
      </c>
      <c r="J121" s="4">
        <f>SUM(I116:I121)</f>
        <v>104</v>
      </c>
      <c r="K121" s="26"/>
      <c r="L121" s="1"/>
      <c r="M121" s="1"/>
    </row>
    <row r="122" spans="1:13" ht="24.9" customHeight="1">
      <c r="A122" s="5">
        <v>121</v>
      </c>
      <c r="B122" s="4"/>
      <c r="C122" s="21">
        <v>1</v>
      </c>
      <c r="D122" s="21" t="s">
        <v>150</v>
      </c>
      <c r="E122" s="20" t="s">
        <v>151</v>
      </c>
      <c r="F122" s="21">
        <v>5</v>
      </c>
      <c r="G122" s="4">
        <v>6</v>
      </c>
      <c r="H122" s="4">
        <v>6</v>
      </c>
      <c r="I122" s="4">
        <f t="shared" si="3"/>
        <v>17</v>
      </c>
      <c r="J122" s="4"/>
      <c r="L122" s="1"/>
      <c r="M122" s="1"/>
    </row>
    <row r="123" spans="1:13" ht="24.9" customHeight="1">
      <c r="A123" s="5">
        <v>122</v>
      </c>
      <c r="B123" s="4"/>
      <c r="C123" s="21">
        <v>2</v>
      </c>
      <c r="D123" s="21" t="s">
        <v>150</v>
      </c>
      <c r="E123" s="20" t="s">
        <v>152</v>
      </c>
      <c r="F123" s="21">
        <v>5</v>
      </c>
      <c r="G123" s="4">
        <v>7</v>
      </c>
      <c r="H123" s="4">
        <v>6</v>
      </c>
      <c r="I123" s="4">
        <f t="shared" si="3"/>
        <v>18</v>
      </c>
      <c r="J123" s="4"/>
      <c r="L123" s="1"/>
      <c r="M123" s="1"/>
    </row>
    <row r="124" spans="1:13" ht="24.9" customHeight="1">
      <c r="A124" s="5">
        <v>123</v>
      </c>
      <c r="B124" s="4"/>
      <c r="C124" s="21">
        <v>3</v>
      </c>
      <c r="D124" s="21" t="s">
        <v>150</v>
      </c>
      <c r="E124" s="20" t="s">
        <v>153</v>
      </c>
      <c r="F124" s="21">
        <v>4</v>
      </c>
      <c r="G124" s="4">
        <v>6</v>
      </c>
      <c r="H124" s="4">
        <v>3</v>
      </c>
      <c r="I124" s="4">
        <f t="shared" si="3"/>
        <v>13</v>
      </c>
      <c r="J124" s="4"/>
      <c r="L124" s="1"/>
      <c r="M124" s="1"/>
    </row>
    <row r="125" spans="1:13" ht="24.9" customHeight="1">
      <c r="A125" s="5">
        <v>124</v>
      </c>
      <c r="B125" s="4"/>
      <c r="C125" s="21">
        <v>4</v>
      </c>
      <c r="D125" s="21" t="s">
        <v>150</v>
      </c>
      <c r="E125" s="20" t="s">
        <v>154</v>
      </c>
      <c r="F125" s="21">
        <v>5</v>
      </c>
      <c r="G125" s="4">
        <v>5</v>
      </c>
      <c r="H125" s="4">
        <v>5</v>
      </c>
      <c r="I125" s="4">
        <f t="shared" si="3"/>
        <v>15</v>
      </c>
      <c r="J125" s="4"/>
      <c r="L125" s="1"/>
      <c r="M125" s="1"/>
    </row>
    <row r="126" spans="1:13" ht="24.9" customHeight="1">
      <c r="A126" s="5">
        <v>125</v>
      </c>
      <c r="B126" s="4"/>
      <c r="C126" s="21">
        <v>5</v>
      </c>
      <c r="D126" s="21" t="s">
        <v>150</v>
      </c>
      <c r="E126" s="20" t="s">
        <v>155</v>
      </c>
      <c r="F126" s="21">
        <v>5</v>
      </c>
      <c r="G126" s="4">
        <v>5</v>
      </c>
      <c r="H126" s="4">
        <v>5</v>
      </c>
      <c r="I126" s="4">
        <f t="shared" si="3"/>
        <v>15</v>
      </c>
      <c r="J126" s="4"/>
      <c r="L126" s="1"/>
      <c r="M126" s="1"/>
    </row>
    <row r="127" spans="1:13" ht="24.9" customHeight="1">
      <c r="A127" s="5">
        <v>126</v>
      </c>
      <c r="B127" s="4" t="s">
        <v>203</v>
      </c>
      <c r="C127" s="21">
        <v>6</v>
      </c>
      <c r="D127" s="21" t="s">
        <v>150</v>
      </c>
      <c r="E127" s="20" t="s">
        <v>156</v>
      </c>
      <c r="F127" s="21">
        <v>4</v>
      </c>
      <c r="G127" s="4">
        <v>4</v>
      </c>
      <c r="H127" s="4">
        <v>5</v>
      </c>
      <c r="I127" s="4">
        <f t="shared" si="3"/>
        <v>13</v>
      </c>
      <c r="J127" s="4">
        <f>SUM(I122:I127)</f>
        <v>91</v>
      </c>
      <c r="K127" s="26"/>
      <c r="L127" s="1"/>
      <c r="M127" s="1"/>
    </row>
    <row r="128" spans="1:13" ht="24.9" customHeight="1">
      <c r="A128" s="5">
        <v>127</v>
      </c>
      <c r="B128" s="4"/>
      <c r="C128" s="21">
        <v>1</v>
      </c>
      <c r="D128" s="21" t="s">
        <v>157</v>
      </c>
      <c r="E128" s="20" t="s">
        <v>158</v>
      </c>
      <c r="F128" s="21">
        <v>6</v>
      </c>
      <c r="G128" s="4">
        <v>8</v>
      </c>
      <c r="H128" s="4">
        <v>6</v>
      </c>
      <c r="I128" s="4">
        <f t="shared" si="3"/>
        <v>20</v>
      </c>
      <c r="J128" s="4"/>
      <c r="L128" s="1"/>
      <c r="M128" s="1"/>
    </row>
    <row r="129" spans="1:13" ht="24.9" customHeight="1">
      <c r="A129" s="5">
        <v>128</v>
      </c>
      <c r="B129" s="4"/>
      <c r="C129" s="21">
        <v>2</v>
      </c>
      <c r="D129" s="21" t="s">
        <v>157</v>
      </c>
      <c r="E129" s="20" t="s">
        <v>159</v>
      </c>
      <c r="F129" s="21">
        <v>7</v>
      </c>
      <c r="G129" s="4">
        <v>8</v>
      </c>
      <c r="H129" s="4">
        <v>6</v>
      </c>
      <c r="I129" s="4">
        <f t="shared" si="3"/>
        <v>21</v>
      </c>
      <c r="J129" s="4"/>
      <c r="L129" s="1"/>
      <c r="M129" s="1"/>
    </row>
    <row r="130" spans="1:13" ht="24.9" customHeight="1">
      <c r="A130" s="5">
        <v>129</v>
      </c>
      <c r="B130" s="4"/>
      <c r="C130" s="21">
        <v>3</v>
      </c>
      <c r="D130" s="21" t="s">
        <v>157</v>
      </c>
      <c r="E130" s="20" t="s">
        <v>160</v>
      </c>
      <c r="F130" s="21">
        <v>7</v>
      </c>
      <c r="G130" s="4">
        <v>5</v>
      </c>
      <c r="H130" s="4">
        <v>6</v>
      </c>
      <c r="I130" s="4">
        <f t="shared" ref="I130:I149" si="5">SUM(F130:H130)</f>
        <v>18</v>
      </c>
      <c r="J130" s="4"/>
      <c r="L130" s="1"/>
      <c r="M130" s="1"/>
    </row>
    <row r="131" spans="1:13" ht="24.9" customHeight="1">
      <c r="A131" s="5">
        <v>130</v>
      </c>
      <c r="B131" s="4"/>
      <c r="C131" s="21">
        <v>4</v>
      </c>
      <c r="D131" s="21" t="s">
        <v>157</v>
      </c>
      <c r="E131" s="20" t="s">
        <v>161</v>
      </c>
      <c r="F131" s="21">
        <v>5</v>
      </c>
      <c r="G131" s="4">
        <v>5</v>
      </c>
      <c r="H131" s="4">
        <v>6</v>
      </c>
      <c r="I131" s="4">
        <f t="shared" si="5"/>
        <v>16</v>
      </c>
      <c r="J131" s="4"/>
      <c r="L131" s="1"/>
      <c r="M131" s="1"/>
    </row>
    <row r="132" spans="1:13" ht="24.9" customHeight="1">
      <c r="A132" s="5">
        <v>131</v>
      </c>
      <c r="B132" s="4"/>
      <c r="C132" s="21">
        <v>5</v>
      </c>
      <c r="D132" s="21" t="s">
        <v>157</v>
      </c>
      <c r="E132" s="20" t="s">
        <v>162</v>
      </c>
      <c r="F132" s="21">
        <v>6</v>
      </c>
      <c r="G132" s="4">
        <v>8</v>
      </c>
      <c r="H132" s="4">
        <v>5</v>
      </c>
      <c r="I132" s="4">
        <f t="shared" si="5"/>
        <v>19</v>
      </c>
      <c r="J132" s="4"/>
      <c r="L132" s="1"/>
      <c r="M132" s="1"/>
    </row>
    <row r="133" spans="1:13" ht="24.9" customHeight="1">
      <c r="A133" s="5">
        <v>132</v>
      </c>
      <c r="B133" s="4" t="s">
        <v>192</v>
      </c>
      <c r="C133" s="21">
        <v>6</v>
      </c>
      <c r="D133" s="21" t="s">
        <v>157</v>
      </c>
      <c r="E133" s="20" t="s">
        <v>163</v>
      </c>
      <c r="F133" s="21">
        <v>5</v>
      </c>
      <c r="G133" s="4">
        <v>6</v>
      </c>
      <c r="H133" s="4">
        <v>5</v>
      </c>
      <c r="I133" s="4">
        <f t="shared" si="5"/>
        <v>16</v>
      </c>
      <c r="J133" s="4">
        <f>SUM(I128:I133)</f>
        <v>110</v>
      </c>
      <c r="K133" s="26"/>
      <c r="L133" s="1"/>
      <c r="M133" s="1"/>
    </row>
    <row r="134" spans="1:13" ht="24.9" customHeight="1">
      <c r="A134" s="5">
        <v>133</v>
      </c>
      <c r="B134" s="4"/>
      <c r="C134" s="21">
        <v>1</v>
      </c>
      <c r="D134" s="21" t="s">
        <v>164</v>
      </c>
      <c r="E134" s="21" t="s">
        <v>165</v>
      </c>
      <c r="F134" s="21">
        <v>6</v>
      </c>
      <c r="G134" s="4">
        <v>7</v>
      </c>
      <c r="H134" s="4">
        <v>6</v>
      </c>
      <c r="I134" s="4">
        <f t="shared" si="5"/>
        <v>19</v>
      </c>
      <c r="J134" s="4"/>
      <c r="L134" s="1"/>
      <c r="M134" s="1"/>
    </row>
    <row r="135" spans="1:13" ht="24.9" customHeight="1">
      <c r="A135" s="5">
        <v>134</v>
      </c>
      <c r="B135" s="4"/>
      <c r="C135" s="21">
        <v>2</v>
      </c>
      <c r="D135" s="21" t="s">
        <v>164</v>
      </c>
      <c r="E135" s="21" t="s">
        <v>166</v>
      </c>
      <c r="F135" s="21">
        <v>5</v>
      </c>
      <c r="G135" s="4">
        <v>7</v>
      </c>
      <c r="H135" s="4">
        <v>7</v>
      </c>
      <c r="I135" s="4">
        <f t="shared" si="5"/>
        <v>19</v>
      </c>
      <c r="J135" s="4"/>
      <c r="L135" s="1"/>
      <c r="M135" s="1"/>
    </row>
    <row r="136" spans="1:13" ht="24.9" customHeight="1">
      <c r="A136" s="5">
        <v>135</v>
      </c>
      <c r="B136" s="4"/>
      <c r="C136" s="21">
        <v>3</v>
      </c>
      <c r="D136" s="21" t="s">
        <v>164</v>
      </c>
      <c r="E136" s="21" t="s">
        <v>167</v>
      </c>
      <c r="F136" s="21">
        <v>5</v>
      </c>
      <c r="G136" s="4">
        <v>5</v>
      </c>
      <c r="H136" s="4">
        <v>5</v>
      </c>
      <c r="I136" s="4">
        <f t="shared" si="5"/>
        <v>15</v>
      </c>
      <c r="J136" s="4"/>
      <c r="L136" s="1"/>
      <c r="M136" s="1"/>
    </row>
    <row r="137" spans="1:13" ht="24.9" customHeight="1">
      <c r="A137" s="5">
        <v>136</v>
      </c>
      <c r="B137" s="4"/>
      <c r="C137" s="21">
        <v>4</v>
      </c>
      <c r="D137" s="21" t="s">
        <v>164</v>
      </c>
      <c r="E137" s="21" t="s">
        <v>168</v>
      </c>
      <c r="F137" s="21">
        <v>5</v>
      </c>
      <c r="G137" s="4">
        <v>5</v>
      </c>
      <c r="H137" s="4">
        <v>5</v>
      </c>
      <c r="I137" s="4">
        <f t="shared" si="5"/>
        <v>15</v>
      </c>
      <c r="J137" s="4"/>
      <c r="L137" s="1"/>
      <c r="M137" s="1"/>
    </row>
    <row r="138" spans="1:13" ht="24.9" customHeight="1">
      <c r="A138" s="5">
        <v>137</v>
      </c>
      <c r="B138" s="4"/>
      <c r="C138" s="21">
        <v>5</v>
      </c>
      <c r="D138" s="21" t="s">
        <v>164</v>
      </c>
      <c r="E138" s="21" t="s">
        <v>169</v>
      </c>
      <c r="F138" s="21">
        <v>5</v>
      </c>
      <c r="G138" s="4">
        <v>8</v>
      </c>
      <c r="H138" s="4">
        <v>5</v>
      </c>
      <c r="I138" s="4">
        <f t="shared" si="5"/>
        <v>18</v>
      </c>
      <c r="J138" s="4"/>
      <c r="L138" s="1"/>
      <c r="M138" s="1"/>
    </row>
    <row r="139" spans="1:13" ht="24.9" customHeight="1">
      <c r="A139" s="5">
        <v>138</v>
      </c>
      <c r="B139" s="4" t="s">
        <v>194</v>
      </c>
      <c r="C139" s="21">
        <v>6</v>
      </c>
      <c r="D139" s="21" t="s">
        <v>164</v>
      </c>
      <c r="E139" s="21" t="s">
        <v>170</v>
      </c>
      <c r="F139" s="21">
        <v>6</v>
      </c>
      <c r="G139" s="4">
        <v>7</v>
      </c>
      <c r="H139" s="4">
        <v>6</v>
      </c>
      <c r="I139" s="4">
        <f t="shared" si="5"/>
        <v>19</v>
      </c>
      <c r="J139" s="4">
        <f>SUM(I134:I139)</f>
        <v>105</v>
      </c>
      <c r="K139" s="26"/>
      <c r="L139" s="1"/>
      <c r="M139" s="1"/>
    </row>
    <row r="140" spans="1:13" ht="15.6">
      <c r="A140" s="5">
        <v>139</v>
      </c>
      <c r="B140" s="4"/>
      <c r="C140" s="21">
        <v>1</v>
      </c>
      <c r="D140" s="21" t="s">
        <v>171</v>
      </c>
      <c r="E140" s="20" t="s">
        <v>172</v>
      </c>
      <c r="F140" s="21">
        <v>5</v>
      </c>
      <c r="G140" s="4">
        <v>6</v>
      </c>
      <c r="H140" s="4">
        <v>6</v>
      </c>
      <c r="I140" s="4">
        <f t="shared" si="5"/>
        <v>17</v>
      </c>
      <c r="J140" s="4"/>
      <c r="L140" s="1"/>
      <c r="M140" s="1"/>
    </row>
    <row r="141" spans="1:13" ht="15.6">
      <c r="A141" s="5">
        <v>140</v>
      </c>
      <c r="B141" s="4"/>
      <c r="C141" s="21">
        <v>2</v>
      </c>
      <c r="D141" s="21" t="s">
        <v>171</v>
      </c>
      <c r="E141" s="20" t="s">
        <v>173</v>
      </c>
      <c r="F141" s="21">
        <v>5</v>
      </c>
      <c r="G141" s="4">
        <v>8</v>
      </c>
      <c r="H141" s="4">
        <v>6</v>
      </c>
      <c r="I141" s="4">
        <f t="shared" si="5"/>
        <v>19</v>
      </c>
      <c r="J141" s="4"/>
      <c r="L141" s="1"/>
      <c r="M141" s="1"/>
    </row>
    <row r="142" spans="1:13" ht="15.6">
      <c r="A142" s="5">
        <v>141</v>
      </c>
      <c r="B142" s="4"/>
      <c r="C142" s="21">
        <v>3</v>
      </c>
      <c r="D142" s="21" t="s">
        <v>171</v>
      </c>
      <c r="E142" s="20" t="s">
        <v>174</v>
      </c>
      <c r="F142" s="21">
        <v>5</v>
      </c>
      <c r="G142" s="4">
        <v>5</v>
      </c>
      <c r="H142" s="4">
        <v>6</v>
      </c>
      <c r="I142" s="4">
        <f t="shared" si="5"/>
        <v>16</v>
      </c>
      <c r="J142" s="4"/>
      <c r="L142" s="1"/>
      <c r="M142" s="1"/>
    </row>
    <row r="143" spans="1:13" ht="15.6">
      <c r="A143" s="5">
        <v>142</v>
      </c>
      <c r="B143" s="4"/>
      <c r="C143" s="21">
        <v>4</v>
      </c>
      <c r="D143" s="21" t="s">
        <v>171</v>
      </c>
      <c r="E143" s="20" t="s">
        <v>175</v>
      </c>
      <c r="F143" s="21">
        <v>5</v>
      </c>
      <c r="G143" s="4">
        <v>5</v>
      </c>
      <c r="H143" s="4">
        <v>6</v>
      </c>
      <c r="I143" s="4">
        <f t="shared" si="5"/>
        <v>16</v>
      </c>
      <c r="J143" s="4"/>
      <c r="L143" s="1"/>
      <c r="M143" s="1"/>
    </row>
    <row r="144" spans="1:13" ht="15.6">
      <c r="A144" s="5">
        <v>143</v>
      </c>
      <c r="B144" s="4"/>
      <c r="C144" s="21">
        <v>5</v>
      </c>
      <c r="D144" s="21" t="s">
        <v>171</v>
      </c>
      <c r="E144" s="20" t="s">
        <v>176</v>
      </c>
      <c r="F144" s="21">
        <v>6</v>
      </c>
      <c r="G144" s="4">
        <v>9</v>
      </c>
      <c r="H144" s="4">
        <v>7</v>
      </c>
      <c r="I144" s="4">
        <f t="shared" si="5"/>
        <v>22</v>
      </c>
      <c r="J144" s="4"/>
      <c r="L144" s="1"/>
      <c r="M144" s="1"/>
    </row>
    <row r="145" spans="1:13" ht="15.6">
      <c r="A145" s="5">
        <v>144</v>
      </c>
      <c r="B145" s="4" t="s">
        <v>193</v>
      </c>
      <c r="C145" s="21">
        <v>6</v>
      </c>
      <c r="D145" s="21" t="s">
        <v>171</v>
      </c>
      <c r="E145" s="20" t="s">
        <v>177</v>
      </c>
      <c r="F145" s="21">
        <v>4</v>
      </c>
      <c r="G145" s="4">
        <v>7</v>
      </c>
      <c r="H145" s="4">
        <v>6</v>
      </c>
      <c r="I145" s="4">
        <f t="shared" si="5"/>
        <v>17</v>
      </c>
      <c r="J145" s="4">
        <f>SUM(I140:I145)</f>
        <v>107</v>
      </c>
      <c r="K145" s="26"/>
      <c r="L145" s="1"/>
      <c r="M145" s="1"/>
    </row>
    <row r="146" spans="1:13" ht="15.6">
      <c r="A146" s="5">
        <v>145</v>
      </c>
      <c r="B146" s="4"/>
      <c r="C146" s="21">
        <v>1</v>
      </c>
      <c r="D146" s="21" t="s">
        <v>178</v>
      </c>
      <c r="E146" s="21" t="s">
        <v>179</v>
      </c>
      <c r="F146" s="21">
        <v>6</v>
      </c>
      <c r="G146" s="4">
        <v>7</v>
      </c>
      <c r="H146" s="4">
        <v>8</v>
      </c>
      <c r="I146" s="4">
        <f t="shared" si="5"/>
        <v>21</v>
      </c>
      <c r="J146" s="4"/>
      <c r="L146" s="1"/>
      <c r="M146" s="1"/>
    </row>
    <row r="147" spans="1:13" ht="15.6">
      <c r="A147" s="5">
        <v>146</v>
      </c>
      <c r="B147" s="4"/>
      <c r="C147" s="21">
        <v>2</v>
      </c>
      <c r="D147" s="21" t="s">
        <v>178</v>
      </c>
      <c r="E147" s="21" t="s">
        <v>180</v>
      </c>
      <c r="F147" s="21">
        <v>5</v>
      </c>
      <c r="G147" s="4">
        <v>6</v>
      </c>
      <c r="H147" s="4">
        <v>7</v>
      </c>
      <c r="I147" s="4">
        <f t="shared" si="5"/>
        <v>18</v>
      </c>
      <c r="J147" s="4"/>
      <c r="L147" s="1"/>
      <c r="M147" s="1"/>
    </row>
    <row r="148" spans="1:13" ht="15.6">
      <c r="A148" s="5">
        <v>147</v>
      </c>
      <c r="B148" s="4"/>
      <c r="C148" s="21">
        <v>3</v>
      </c>
      <c r="D148" s="21" t="s">
        <v>178</v>
      </c>
      <c r="E148" s="21" t="s">
        <v>181</v>
      </c>
      <c r="F148" s="21">
        <v>6</v>
      </c>
      <c r="G148" s="4">
        <v>6</v>
      </c>
      <c r="H148" s="4">
        <v>8</v>
      </c>
      <c r="I148" s="4">
        <f t="shared" si="5"/>
        <v>20</v>
      </c>
      <c r="J148" s="4"/>
      <c r="L148" s="1"/>
      <c r="M148" s="1"/>
    </row>
    <row r="149" spans="1:13" ht="15.6">
      <c r="A149" s="5">
        <v>148</v>
      </c>
      <c r="B149" s="4" t="s">
        <v>206</v>
      </c>
      <c r="C149" s="21">
        <v>4</v>
      </c>
      <c r="D149" s="21" t="s">
        <v>178</v>
      </c>
      <c r="E149" s="21" t="s">
        <v>182</v>
      </c>
      <c r="F149" s="21">
        <v>4</v>
      </c>
      <c r="G149" s="4">
        <v>4</v>
      </c>
      <c r="H149" s="4">
        <v>4</v>
      </c>
      <c r="I149" s="4">
        <f t="shared" si="5"/>
        <v>12</v>
      </c>
      <c r="J149" s="4">
        <f>SUM(I146:I149)</f>
        <v>71</v>
      </c>
      <c r="K149" s="26"/>
      <c r="L149" s="1"/>
      <c r="M149" s="1"/>
    </row>
    <row r="150" spans="1:13">
      <c r="L150" s="1"/>
      <c r="M150" s="1"/>
    </row>
    <row r="151" spans="1:13">
      <c r="L151" s="1"/>
      <c r="M151" s="1"/>
    </row>
    <row r="152" spans="1:13">
      <c r="L152" s="1"/>
      <c r="M152" s="1"/>
    </row>
    <row r="153" spans="1:13">
      <c r="L153" s="1"/>
      <c r="M153" s="1"/>
    </row>
    <row r="154" spans="1:13">
      <c r="L154" s="1"/>
      <c r="M154" s="1"/>
    </row>
    <row r="155" spans="1:13">
      <c r="L155" s="1"/>
      <c r="M155" s="1"/>
    </row>
  </sheetData>
  <autoFilter ref="A1:L1"/>
  <phoneticPr fontId="0" type="noConversion"/>
  <pageMargins left="0.64" right="0.18" top="0.66" bottom="0.47" header="0.3" footer="0.3"/>
  <pageSetup paperSize="9" orientation="landscape" r:id="rId1"/>
  <headerFooter alignWithMargins="0">
    <oddHeader>&amp;L&amp;"Calibri,Fett"A-Klasse&amp;C&amp;"Calibri,Fett"Gesamtbewertung   Digitalfoto 2011</oddHeader>
    <oddFooter>&amp;C   &amp;R
&amp;"Calibri,Fett"Seite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49"/>
  <sheetViews>
    <sheetView view="pageLayout" workbookViewId="0">
      <selection activeCell="C4" sqref="C4"/>
    </sheetView>
  </sheetViews>
  <sheetFormatPr baseColWidth="10" defaultRowHeight="14.4"/>
  <cols>
    <col min="1" max="1" width="15" customWidth="1"/>
    <col min="2" max="2" width="8" customWidth="1"/>
    <col min="3" max="3" width="41" bestFit="1" customWidth="1"/>
    <col min="5" max="5" width="21.5546875" customWidth="1"/>
  </cols>
  <sheetData>
    <row r="1" spans="1:4" s="1" customFormat="1" ht="24.9" customHeight="1">
      <c r="A1" s="25"/>
      <c r="B1" s="14" t="s">
        <v>2</v>
      </c>
      <c r="C1" s="14" t="s">
        <v>1</v>
      </c>
      <c r="D1" s="15" t="s">
        <v>7</v>
      </c>
    </row>
    <row r="2" spans="1:4" s="1" customFormat="1" ht="24.9" customHeight="1">
      <c r="A2" s="25"/>
      <c r="B2" s="16">
        <v>1</v>
      </c>
      <c r="C2" s="20" t="s">
        <v>13</v>
      </c>
      <c r="D2" s="4"/>
    </row>
    <row r="3" spans="1:4" s="1" customFormat="1" ht="24.9" customHeight="1">
      <c r="A3" s="25"/>
      <c r="B3" s="16">
        <v>2</v>
      </c>
      <c r="C3" s="20" t="s">
        <v>14</v>
      </c>
      <c r="D3" s="4"/>
    </row>
    <row r="4" spans="1:4" s="1" customFormat="1" ht="24.9" customHeight="1">
      <c r="A4" s="25"/>
      <c r="B4" s="16">
        <v>3</v>
      </c>
      <c r="C4" s="20" t="s">
        <v>15</v>
      </c>
      <c r="D4" s="4"/>
    </row>
    <row r="5" spans="1:4" s="1" customFormat="1" ht="24.9" customHeight="1">
      <c r="A5" s="25"/>
      <c r="B5" s="16">
        <v>4</v>
      </c>
      <c r="C5" s="20" t="s">
        <v>16</v>
      </c>
      <c r="D5" s="4"/>
    </row>
    <row r="6" spans="1:4" s="1" customFormat="1" ht="24.9" customHeight="1">
      <c r="A6" s="25"/>
      <c r="B6" s="16">
        <v>5</v>
      </c>
      <c r="C6" s="20" t="s">
        <v>17</v>
      </c>
      <c r="D6" s="4"/>
    </row>
    <row r="7" spans="1:4" s="1" customFormat="1" ht="24.9" customHeight="1">
      <c r="A7" s="25"/>
      <c r="B7" s="16">
        <v>6</v>
      </c>
      <c r="C7" s="20" t="s">
        <v>18</v>
      </c>
      <c r="D7" s="4"/>
    </row>
    <row r="8" spans="1:4" s="1" customFormat="1" ht="24.9" customHeight="1">
      <c r="A8" s="25"/>
      <c r="B8" s="17">
        <v>7</v>
      </c>
      <c r="C8" s="20" t="s">
        <v>20</v>
      </c>
      <c r="D8" s="4"/>
    </row>
    <row r="9" spans="1:4" s="1" customFormat="1" ht="24.9" customHeight="1">
      <c r="A9" s="25"/>
      <c r="B9" s="17">
        <v>8</v>
      </c>
      <c r="C9" s="20" t="s">
        <v>21</v>
      </c>
      <c r="D9" s="4"/>
    </row>
    <row r="10" spans="1:4" s="1" customFormat="1" ht="24.9" customHeight="1">
      <c r="A10" s="25"/>
      <c r="B10" s="17">
        <v>9</v>
      </c>
      <c r="C10" s="20" t="s">
        <v>22</v>
      </c>
      <c r="D10" s="4"/>
    </row>
    <row r="11" spans="1:4" s="1" customFormat="1" ht="24.9" customHeight="1">
      <c r="A11" s="25"/>
      <c r="B11" s="17">
        <v>10</v>
      </c>
      <c r="C11" s="20" t="s">
        <v>23</v>
      </c>
      <c r="D11" s="4"/>
    </row>
    <row r="12" spans="1:4" s="1" customFormat="1" ht="24.9" customHeight="1">
      <c r="A12" s="25"/>
      <c r="B12" s="17">
        <v>11</v>
      </c>
      <c r="C12" s="20" t="s">
        <v>24</v>
      </c>
      <c r="D12" s="4"/>
    </row>
    <row r="13" spans="1:4" s="1" customFormat="1" ht="24.9" customHeight="1">
      <c r="A13" s="25"/>
      <c r="B13" s="17">
        <v>12</v>
      </c>
      <c r="C13" s="20" t="s">
        <v>25</v>
      </c>
      <c r="D13" s="4"/>
    </row>
    <row r="14" spans="1:4" s="1" customFormat="1" ht="24.9" customHeight="1">
      <c r="A14" s="25"/>
      <c r="B14" s="17">
        <v>13</v>
      </c>
      <c r="C14" s="20" t="s">
        <v>27</v>
      </c>
      <c r="D14" s="4"/>
    </row>
    <row r="15" spans="1:4" s="1" customFormat="1" ht="24.9" customHeight="1">
      <c r="A15" s="25"/>
      <c r="B15" s="17">
        <v>14</v>
      </c>
      <c r="C15" s="20" t="s">
        <v>28</v>
      </c>
      <c r="D15" s="4"/>
    </row>
    <row r="16" spans="1:4" s="1" customFormat="1" ht="24.9" customHeight="1">
      <c r="A16" s="25"/>
      <c r="B16" s="17">
        <v>15</v>
      </c>
      <c r="C16" s="20" t="s">
        <v>29</v>
      </c>
      <c r="D16" s="4"/>
    </row>
    <row r="17" spans="1:4" s="1" customFormat="1" ht="24.9" customHeight="1">
      <c r="A17" s="25"/>
      <c r="B17" s="17">
        <v>16</v>
      </c>
      <c r="C17" s="20" t="s">
        <v>30</v>
      </c>
      <c r="D17" s="4"/>
    </row>
    <row r="18" spans="1:4" s="1" customFormat="1" ht="24.9" customHeight="1">
      <c r="A18" s="25"/>
      <c r="B18" s="17">
        <v>17</v>
      </c>
      <c r="C18" s="20" t="s">
        <v>31</v>
      </c>
      <c r="D18" s="4"/>
    </row>
    <row r="19" spans="1:4" s="1" customFormat="1" ht="24.9" customHeight="1">
      <c r="A19" s="25"/>
      <c r="B19" s="17">
        <v>18</v>
      </c>
      <c r="C19" s="20" t="s">
        <v>32</v>
      </c>
      <c r="D19" s="4"/>
    </row>
    <row r="20" spans="1:4" s="1" customFormat="1" ht="24.9" customHeight="1">
      <c r="A20" s="25"/>
      <c r="B20" s="17">
        <v>19</v>
      </c>
      <c r="C20" s="20" t="s">
        <v>34</v>
      </c>
      <c r="D20" s="4"/>
    </row>
    <row r="21" spans="1:4" s="1" customFormat="1" ht="24.9" customHeight="1">
      <c r="A21" s="25"/>
      <c r="B21" s="17">
        <v>20</v>
      </c>
      <c r="C21" s="20" t="s">
        <v>35</v>
      </c>
      <c r="D21" s="4"/>
    </row>
    <row r="22" spans="1:4" s="1" customFormat="1" ht="24.9" customHeight="1">
      <c r="A22" s="25"/>
      <c r="B22" s="17">
        <v>21</v>
      </c>
      <c r="C22" s="20" t="s">
        <v>36</v>
      </c>
      <c r="D22" s="4"/>
    </row>
    <row r="23" spans="1:4" s="1" customFormat="1" ht="24.9" customHeight="1">
      <c r="A23" s="25"/>
      <c r="B23" s="17">
        <v>22</v>
      </c>
      <c r="C23" s="20" t="s">
        <v>37</v>
      </c>
      <c r="D23" s="4"/>
    </row>
    <row r="24" spans="1:4" s="1" customFormat="1" ht="24.9" customHeight="1">
      <c r="A24" s="25"/>
      <c r="B24" s="17">
        <v>23</v>
      </c>
      <c r="C24" s="20" t="s">
        <v>38</v>
      </c>
      <c r="D24" s="4"/>
    </row>
    <row r="25" spans="1:4" s="1" customFormat="1" ht="24.9" customHeight="1">
      <c r="A25" s="25"/>
      <c r="B25" s="17">
        <v>24</v>
      </c>
      <c r="C25" s="20" t="s">
        <v>39</v>
      </c>
      <c r="D25" s="4"/>
    </row>
    <row r="26" spans="1:4" s="1" customFormat="1" ht="24.9" customHeight="1">
      <c r="A26" s="25"/>
      <c r="B26" s="17">
        <v>25</v>
      </c>
      <c r="C26" s="20" t="s">
        <v>41</v>
      </c>
      <c r="D26" s="4"/>
    </row>
    <row r="27" spans="1:4" s="1" customFormat="1" ht="24.9" customHeight="1">
      <c r="A27" s="25"/>
      <c r="B27" s="17">
        <v>26</v>
      </c>
      <c r="C27" s="20" t="s">
        <v>42</v>
      </c>
      <c r="D27" s="4"/>
    </row>
    <row r="28" spans="1:4" s="1" customFormat="1" ht="24.9" customHeight="1">
      <c r="A28" s="25"/>
      <c r="B28" s="17">
        <v>27</v>
      </c>
      <c r="C28" s="20" t="s">
        <v>43</v>
      </c>
      <c r="D28" s="4"/>
    </row>
    <row r="29" spans="1:4" s="1" customFormat="1" ht="24.9" customHeight="1">
      <c r="A29" s="25"/>
      <c r="B29" s="17">
        <v>28</v>
      </c>
      <c r="C29" s="20" t="s">
        <v>44</v>
      </c>
      <c r="D29" s="4"/>
    </row>
    <row r="30" spans="1:4" s="1" customFormat="1" ht="24.9" customHeight="1">
      <c r="A30" s="25"/>
      <c r="B30" s="17">
        <v>29</v>
      </c>
      <c r="C30" s="20" t="s">
        <v>45</v>
      </c>
      <c r="D30" s="4"/>
    </row>
    <row r="31" spans="1:4" s="1" customFormat="1" ht="24.9" customHeight="1">
      <c r="A31" s="25"/>
      <c r="B31" s="17">
        <v>30</v>
      </c>
      <c r="C31" s="20" t="s">
        <v>46</v>
      </c>
      <c r="D31" s="4"/>
    </row>
    <row r="32" spans="1:4" s="1" customFormat="1" ht="24.9" customHeight="1">
      <c r="A32" s="25"/>
      <c r="B32" s="17">
        <v>31</v>
      </c>
      <c r="C32" s="20" t="s">
        <v>48</v>
      </c>
      <c r="D32" s="4"/>
    </row>
    <row r="33" spans="1:4" s="1" customFormat="1" ht="24.9" customHeight="1">
      <c r="A33" s="25"/>
      <c r="B33" s="17">
        <v>32</v>
      </c>
      <c r="C33" s="20" t="s">
        <v>49</v>
      </c>
      <c r="D33" s="4"/>
    </row>
    <row r="34" spans="1:4" s="1" customFormat="1" ht="24.9" customHeight="1">
      <c r="A34" s="25"/>
      <c r="B34" s="17">
        <v>33</v>
      </c>
      <c r="C34" s="20" t="s">
        <v>50</v>
      </c>
      <c r="D34" s="4"/>
    </row>
    <row r="35" spans="1:4" s="1" customFormat="1" ht="24.9" customHeight="1">
      <c r="A35" s="25"/>
      <c r="B35" s="17">
        <v>34</v>
      </c>
      <c r="C35" s="20" t="s">
        <v>51</v>
      </c>
      <c r="D35" s="4"/>
    </row>
    <row r="36" spans="1:4" s="1" customFormat="1" ht="24.9" customHeight="1">
      <c r="A36" s="25"/>
      <c r="B36" s="17">
        <v>35</v>
      </c>
      <c r="C36" s="20" t="s">
        <v>52</v>
      </c>
      <c r="D36" s="4"/>
    </row>
    <row r="37" spans="1:4" s="1" customFormat="1" ht="24.9" customHeight="1">
      <c r="A37" s="25"/>
      <c r="B37" s="17">
        <v>36</v>
      </c>
      <c r="C37" s="20" t="s">
        <v>53</v>
      </c>
      <c r="D37" s="4"/>
    </row>
    <row r="38" spans="1:4" s="1" customFormat="1" ht="24.9" customHeight="1">
      <c r="A38" s="25"/>
      <c r="B38" s="17">
        <v>37</v>
      </c>
      <c r="C38" s="20" t="s">
        <v>55</v>
      </c>
      <c r="D38" s="4"/>
    </row>
    <row r="39" spans="1:4" s="1" customFormat="1" ht="24.9" customHeight="1">
      <c r="A39" s="25"/>
      <c r="B39" s="17">
        <v>38</v>
      </c>
      <c r="C39" s="20" t="s">
        <v>56</v>
      </c>
      <c r="D39" s="4"/>
    </row>
    <row r="40" spans="1:4" s="1" customFormat="1" ht="24.9" customHeight="1">
      <c r="A40" s="25"/>
      <c r="B40" s="17">
        <v>39</v>
      </c>
      <c r="C40" s="20" t="s">
        <v>57</v>
      </c>
      <c r="D40" s="4"/>
    </row>
    <row r="41" spans="1:4" s="1" customFormat="1" ht="24.9" customHeight="1">
      <c r="A41" s="25"/>
      <c r="B41" s="17">
        <v>40</v>
      </c>
      <c r="C41" s="20" t="s">
        <v>58</v>
      </c>
      <c r="D41" s="4"/>
    </row>
    <row r="42" spans="1:4" s="1" customFormat="1" ht="24.9" customHeight="1">
      <c r="A42" s="25"/>
      <c r="B42" s="17">
        <v>41</v>
      </c>
      <c r="C42" s="20" t="s">
        <v>59</v>
      </c>
      <c r="D42" s="4"/>
    </row>
    <row r="43" spans="1:4" s="1" customFormat="1" ht="24.9" customHeight="1">
      <c r="A43" s="25"/>
      <c r="B43" s="17">
        <v>42</v>
      </c>
      <c r="C43" s="20" t="s">
        <v>60</v>
      </c>
      <c r="D43" s="4"/>
    </row>
    <row r="44" spans="1:4" s="1" customFormat="1" ht="24.9" customHeight="1">
      <c r="A44" s="25"/>
      <c r="B44" s="17">
        <v>43</v>
      </c>
      <c r="C44" s="20" t="s">
        <v>62</v>
      </c>
      <c r="D44" s="4"/>
    </row>
    <row r="45" spans="1:4" s="1" customFormat="1" ht="24.9" customHeight="1">
      <c r="A45" s="25"/>
      <c r="B45" s="17">
        <v>44</v>
      </c>
      <c r="C45" s="20" t="s">
        <v>63</v>
      </c>
      <c r="D45" s="4"/>
    </row>
    <row r="46" spans="1:4" s="1" customFormat="1" ht="24.9" customHeight="1">
      <c r="A46" s="25"/>
      <c r="B46" s="17">
        <v>45</v>
      </c>
      <c r="C46" s="20" t="s">
        <v>64</v>
      </c>
      <c r="D46" s="4"/>
    </row>
    <row r="47" spans="1:4" s="1" customFormat="1" ht="24.9" customHeight="1">
      <c r="A47" s="25"/>
      <c r="B47" s="17">
        <v>46</v>
      </c>
      <c r="C47" s="20" t="s">
        <v>65</v>
      </c>
      <c r="D47" s="4"/>
    </row>
    <row r="48" spans="1:4" s="1" customFormat="1" ht="24.9" customHeight="1">
      <c r="A48" s="25"/>
      <c r="B48" s="17">
        <v>47</v>
      </c>
      <c r="C48" s="20" t="s">
        <v>66</v>
      </c>
      <c r="D48" s="4"/>
    </row>
    <row r="49" spans="1:4" s="1" customFormat="1" ht="24.9" customHeight="1">
      <c r="A49" s="25"/>
      <c r="B49" s="17">
        <v>48</v>
      </c>
      <c r="C49" s="20" t="s">
        <v>67</v>
      </c>
      <c r="D49" s="4"/>
    </row>
    <row r="50" spans="1:4" s="1" customFormat="1" ht="24.9" customHeight="1">
      <c r="A50" s="25"/>
      <c r="B50" s="17">
        <v>49</v>
      </c>
      <c r="C50" s="20" t="s">
        <v>69</v>
      </c>
      <c r="D50" s="4"/>
    </row>
    <row r="51" spans="1:4" s="1" customFormat="1" ht="24.9" customHeight="1">
      <c r="A51" s="25"/>
      <c r="B51" s="17">
        <v>50</v>
      </c>
      <c r="C51" s="20" t="s">
        <v>70</v>
      </c>
      <c r="D51" s="4"/>
    </row>
    <row r="52" spans="1:4" s="1" customFormat="1" ht="24.9" customHeight="1">
      <c r="A52" s="25"/>
      <c r="B52" s="17">
        <v>51</v>
      </c>
      <c r="C52" s="20" t="s">
        <v>71</v>
      </c>
      <c r="D52" s="4"/>
    </row>
    <row r="53" spans="1:4" s="1" customFormat="1" ht="24.9" customHeight="1">
      <c r="A53" s="25"/>
      <c r="B53" s="17">
        <v>52</v>
      </c>
      <c r="C53" s="20" t="s">
        <v>72</v>
      </c>
      <c r="D53" s="4"/>
    </row>
    <row r="54" spans="1:4" s="1" customFormat="1" ht="24.9" customHeight="1">
      <c r="A54" s="25"/>
      <c r="B54" s="17">
        <v>53</v>
      </c>
      <c r="C54" s="20" t="s">
        <v>73</v>
      </c>
      <c r="D54" s="4"/>
    </row>
    <row r="55" spans="1:4" s="1" customFormat="1" ht="24.9" customHeight="1">
      <c r="A55" s="25"/>
      <c r="B55" s="17">
        <v>54</v>
      </c>
      <c r="C55" s="20" t="s">
        <v>94</v>
      </c>
      <c r="D55" s="4"/>
    </row>
    <row r="56" spans="1:4" s="1" customFormat="1" ht="24.9" customHeight="1">
      <c r="A56" s="25"/>
      <c r="B56" s="17">
        <v>55</v>
      </c>
      <c r="C56" s="20" t="s">
        <v>75</v>
      </c>
      <c r="D56" s="4"/>
    </row>
    <row r="57" spans="1:4" s="1" customFormat="1" ht="24.9" customHeight="1">
      <c r="A57" s="25"/>
      <c r="B57" s="17">
        <v>56</v>
      </c>
      <c r="C57" s="20" t="s">
        <v>76</v>
      </c>
      <c r="D57" s="4"/>
    </row>
    <row r="58" spans="1:4" s="1" customFormat="1" ht="24.9" customHeight="1">
      <c r="A58" s="25"/>
      <c r="B58" s="17">
        <v>57</v>
      </c>
      <c r="C58" s="20" t="s">
        <v>77</v>
      </c>
      <c r="D58" s="4"/>
    </row>
    <row r="59" spans="1:4" s="1" customFormat="1" ht="24.9" customHeight="1">
      <c r="A59" s="25"/>
      <c r="B59" s="17">
        <v>58</v>
      </c>
      <c r="C59" s="20" t="s">
        <v>78</v>
      </c>
      <c r="D59" s="4"/>
    </row>
    <row r="60" spans="1:4" s="1" customFormat="1" ht="24.9" customHeight="1">
      <c r="A60" s="25"/>
      <c r="B60" s="17">
        <v>59</v>
      </c>
      <c r="C60" s="20" t="s">
        <v>11</v>
      </c>
      <c r="D60" s="4"/>
    </row>
    <row r="61" spans="1:4" s="1" customFormat="1" ht="24.9" customHeight="1">
      <c r="A61" s="25"/>
      <c r="B61" s="17">
        <v>60</v>
      </c>
      <c r="C61" s="20" t="s">
        <v>79</v>
      </c>
      <c r="D61" s="4"/>
    </row>
    <row r="62" spans="1:4" s="1" customFormat="1" ht="24.9" customHeight="1">
      <c r="A62" s="25"/>
      <c r="B62" s="17">
        <v>61</v>
      </c>
      <c r="C62" s="20" t="s">
        <v>81</v>
      </c>
      <c r="D62" s="4"/>
    </row>
    <row r="63" spans="1:4" s="1" customFormat="1" ht="24.9" customHeight="1">
      <c r="A63" s="25"/>
      <c r="B63" s="17">
        <v>62</v>
      </c>
      <c r="C63" s="20" t="s">
        <v>82</v>
      </c>
      <c r="D63" s="4"/>
    </row>
    <row r="64" spans="1:4" s="1" customFormat="1" ht="24.9" customHeight="1">
      <c r="A64" s="25"/>
      <c r="B64" s="17">
        <v>63</v>
      </c>
      <c r="C64" s="20" t="s">
        <v>83</v>
      </c>
      <c r="D64" s="4"/>
    </row>
    <row r="65" spans="1:4" s="1" customFormat="1" ht="24.9" customHeight="1">
      <c r="A65" s="25"/>
      <c r="B65" s="17">
        <v>64</v>
      </c>
      <c r="C65" s="20" t="s">
        <v>84</v>
      </c>
      <c r="D65" s="4"/>
    </row>
    <row r="66" spans="1:4" s="1" customFormat="1" ht="24.9" customHeight="1">
      <c r="A66" s="25"/>
      <c r="B66" s="17">
        <v>65</v>
      </c>
      <c r="C66" s="20" t="s">
        <v>85</v>
      </c>
      <c r="D66" s="4"/>
    </row>
    <row r="67" spans="1:4" s="1" customFormat="1" ht="24.9" customHeight="1">
      <c r="A67" s="25"/>
      <c r="B67" s="17">
        <v>66</v>
      </c>
      <c r="C67" s="20" t="s">
        <v>86</v>
      </c>
      <c r="D67" s="4"/>
    </row>
    <row r="68" spans="1:4" s="1" customFormat="1" ht="24.9" customHeight="1">
      <c r="A68" s="25"/>
      <c r="B68" s="17">
        <v>67</v>
      </c>
      <c r="C68" s="20" t="s">
        <v>88</v>
      </c>
      <c r="D68" s="4"/>
    </row>
    <row r="69" spans="1:4" s="1" customFormat="1" ht="24.9" customHeight="1">
      <c r="A69" s="25"/>
      <c r="B69" s="17">
        <v>68</v>
      </c>
      <c r="C69" s="20" t="s">
        <v>89</v>
      </c>
      <c r="D69" s="4"/>
    </row>
    <row r="70" spans="1:4" s="1" customFormat="1" ht="24.9" customHeight="1">
      <c r="A70" s="25"/>
      <c r="B70" s="17">
        <v>69</v>
      </c>
      <c r="C70" s="20" t="s">
        <v>90</v>
      </c>
      <c r="D70" s="4"/>
    </row>
    <row r="71" spans="1:4" s="1" customFormat="1" ht="24.9" customHeight="1">
      <c r="A71" s="25"/>
      <c r="B71" s="17">
        <v>70</v>
      </c>
      <c r="C71" s="20" t="s">
        <v>91</v>
      </c>
      <c r="D71" s="4"/>
    </row>
    <row r="72" spans="1:4" s="1" customFormat="1" ht="24.9" customHeight="1">
      <c r="A72" s="25"/>
      <c r="B72" s="17">
        <v>71</v>
      </c>
      <c r="C72" s="20" t="s">
        <v>92</v>
      </c>
      <c r="D72" s="4"/>
    </row>
    <row r="73" spans="1:4" s="1" customFormat="1" ht="24.9" customHeight="1">
      <c r="A73" s="25"/>
      <c r="B73" s="17">
        <v>72</v>
      </c>
      <c r="C73" s="20" t="s">
        <v>93</v>
      </c>
      <c r="D73" s="4"/>
    </row>
    <row r="74" spans="1:4" s="1" customFormat="1" ht="24.9" customHeight="1">
      <c r="A74" s="25"/>
      <c r="B74" s="17">
        <v>73</v>
      </c>
      <c r="C74" s="20" t="s">
        <v>96</v>
      </c>
      <c r="D74" s="4"/>
    </row>
    <row r="75" spans="1:4" s="1" customFormat="1" ht="24.9" customHeight="1">
      <c r="A75" s="25"/>
      <c r="B75" s="17">
        <v>74</v>
      </c>
      <c r="C75" s="20" t="s">
        <v>97</v>
      </c>
      <c r="D75" s="4"/>
    </row>
    <row r="76" spans="1:4" s="1" customFormat="1" ht="24.9" customHeight="1">
      <c r="A76" s="25"/>
      <c r="B76" s="17">
        <v>75</v>
      </c>
      <c r="C76" s="20" t="s">
        <v>98</v>
      </c>
      <c r="D76" s="4"/>
    </row>
    <row r="77" spans="1:4" s="1" customFormat="1" ht="24.9" customHeight="1">
      <c r="A77" s="25"/>
      <c r="B77" s="17">
        <v>76</v>
      </c>
      <c r="C77" s="20" t="s">
        <v>99</v>
      </c>
      <c r="D77" s="4"/>
    </row>
    <row r="78" spans="1:4" s="1" customFormat="1" ht="24.9" customHeight="1">
      <c r="A78" s="25"/>
      <c r="B78" s="17">
        <v>77</v>
      </c>
      <c r="C78" s="20" t="s">
        <v>100</v>
      </c>
      <c r="D78" s="4"/>
    </row>
    <row r="79" spans="1:4" s="1" customFormat="1" ht="24.9" customHeight="1">
      <c r="A79" s="25"/>
      <c r="B79" s="17">
        <v>78</v>
      </c>
      <c r="C79" s="20" t="s">
        <v>101</v>
      </c>
      <c r="D79" s="4"/>
    </row>
    <row r="80" spans="1:4" s="1" customFormat="1" ht="24.9" customHeight="1">
      <c r="A80" s="25"/>
      <c r="B80" s="17">
        <v>79</v>
      </c>
      <c r="C80" s="20" t="s">
        <v>103</v>
      </c>
      <c r="D80" s="4"/>
    </row>
    <row r="81" spans="1:9" s="1" customFormat="1" ht="24.9" customHeight="1">
      <c r="A81" s="25"/>
      <c r="B81" s="17">
        <v>80</v>
      </c>
      <c r="C81" s="20" t="s">
        <v>104</v>
      </c>
      <c r="D81" s="4"/>
    </row>
    <row r="82" spans="1:9" s="1" customFormat="1" ht="24.9" customHeight="1">
      <c r="A82" s="25"/>
      <c r="B82" s="17">
        <v>81</v>
      </c>
      <c r="C82" s="20" t="s">
        <v>105</v>
      </c>
      <c r="D82" s="4"/>
    </row>
    <row r="83" spans="1:9" s="1" customFormat="1" ht="24.9" customHeight="1">
      <c r="A83" s="25"/>
      <c r="B83" s="17">
        <v>82</v>
      </c>
      <c r="C83" s="20" t="s">
        <v>106</v>
      </c>
      <c r="D83" s="4"/>
    </row>
    <row r="84" spans="1:9" s="1" customFormat="1" ht="24.9" customHeight="1">
      <c r="A84" s="25"/>
      <c r="B84" s="17">
        <v>83</v>
      </c>
      <c r="C84" s="20" t="s">
        <v>107</v>
      </c>
      <c r="D84" s="4"/>
    </row>
    <row r="85" spans="1:9" s="1" customFormat="1" ht="24.9" customHeight="1">
      <c r="A85" s="25"/>
      <c r="B85" s="17">
        <v>84</v>
      </c>
      <c r="C85" s="20" t="s">
        <v>108</v>
      </c>
      <c r="D85" s="4"/>
    </row>
    <row r="86" spans="1:9" s="1" customFormat="1" ht="24.9" customHeight="1">
      <c r="A86" s="25"/>
      <c r="B86" s="17">
        <v>85</v>
      </c>
      <c r="C86" s="20" t="s">
        <v>110</v>
      </c>
      <c r="D86" s="4"/>
    </row>
    <row r="87" spans="1:9" s="1" customFormat="1" ht="24.9" customHeight="1">
      <c r="A87" s="25"/>
      <c r="B87" s="17">
        <v>86</v>
      </c>
      <c r="C87" s="20" t="s">
        <v>111</v>
      </c>
      <c r="D87" s="4"/>
    </row>
    <row r="88" spans="1:9" s="1" customFormat="1" ht="24.9" customHeight="1">
      <c r="A88" s="25"/>
      <c r="B88" s="17">
        <v>87</v>
      </c>
      <c r="C88" s="20" t="s">
        <v>112</v>
      </c>
      <c r="D88" s="4"/>
    </row>
    <row r="89" spans="1:9" s="1" customFormat="1" ht="24.9" customHeight="1">
      <c r="A89" s="25"/>
      <c r="B89" s="17">
        <v>88</v>
      </c>
      <c r="C89" s="20" t="s">
        <v>113</v>
      </c>
      <c r="D89" s="4"/>
    </row>
    <row r="90" spans="1:9" s="1" customFormat="1" ht="24.9" customHeight="1">
      <c r="A90" s="25"/>
      <c r="B90" s="17">
        <v>89</v>
      </c>
      <c r="C90" s="20" t="s">
        <v>114</v>
      </c>
      <c r="D90" s="4"/>
    </row>
    <row r="91" spans="1:9" s="1" customFormat="1" ht="24.9" customHeight="1">
      <c r="A91" s="25"/>
      <c r="B91" s="17">
        <v>90</v>
      </c>
      <c r="C91" s="20" t="s">
        <v>115</v>
      </c>
      <c r="D91" s="4"/>
      <c r="H91" s="2"/>
      <c r="I91" s="2"/>
    </row>
    <row r="92" spans="1:9" s="1" customFormat="1" ht="24.9" customHeight="1">
      <c r="A92" s="25"/>
      <c r="B92" s="17">
        <v>91</v>
      </c>
      <c r="C92" s="20" t="s">
        <v>117</v>
      </c>
      <c r="D92" s="4"/>
      <c r="H92" s="2"/>
      <c r="I92" s="2"/>
    </row>
    <row r="93" spans="1:9" s="1" customFormat="1" ht="24.9" customHeight="1">
      <c r="A93" s="25"/>
      <c r="B93" s="17">
        <v>92</v>
      </c>
      <c r="C93" s="20" t="s">
        <v>118</v>
      </c>
      <c r="D93" s="4"/>
      <c r="H93" s="2"/>
      <c r="I93" s="2"/>
    </row>
    <row r="94" spans="1:9" s="1" customFormat="1" ht="24.9" customHeight="1">
      <c r="A94" s="25"/>
      <c r="B94" s="17">
        <v>93</v>
      </c>
      <c r="C94" s="20" t="s">
        <v>119</v>
      </c>
      <c r="D94" s="4"/>
      <c r="H94" s="2"/>
      <c r="I94" s="2"/>
    </row>
    <row r="95" spans="1:9" s="1" customFormat="1" ht="24.9" customHeight="1">
      <c r="A95" s="25"/>
      <c r="B95" s="17">
        <v>94</v>
      </c>
      <c r="C95" s="20" t="s">
        <v>120</v>
      </c>
      <c r="D95" s="4"/>
    </row>
    <row r="96" spans="1:9" s="1" customFormat="1" ht="24.9" customHeight="1">
      <c r="A96" s="25"/>
      <c r="B96" s="17">
        <v>95</v>
      </c>
      <c r="C96" s="20" t="s">
        <v>121</v>
      </c>
      <c r="D96" s="4"/>
    </row>
    <row r="97" spans="1:4" s="1" customFormat="1" ht="24.9" customHeight="1">
      <c r="A97" s="25"/>
      <c r="B97" s="17">
        <v>96</v>
      </c>
      <c r="C97" s="20" t="s">
        <v>122</v>
      </c>
      <c r="D97" s="4"/>
    </row>
    <row r="98" spans="1:4" ht="21">
      <c r="A98" s="25"/>
      <c r="B98" s="17">
        <v>97</v>
      </c>
      <c r="C98" s="20" t="s">
        <v>124</v>
      </c>
      <c r="D98" s="4"/>
    </row>
    <row r="99" spans="1:4" ht="21">
      <c r="A99" s="25"/>
      <c r="B99" s="17">
        <v>98</v>
      </c>
      <c r="C99" s="20" t="s">
        <v>125</v>
      </c>
      <c r="D99" s="4"/>
    </row>
    <row r="100" spans="1:4" ht="21">
      <c r="A100" s="25"/>
      <c r="B100" s="17">
        <v>99</v>
      </c>
      <c r="C100" s="20" t="s">
        <v>126</v>
      </c>
      <c r="D100" s="4"/>
    </row>
    <row r="101" spans="1:4" ht="21">
      <c r="A101" s="25"/>
      <c r="B101" s="17">
        <v>100</v>
      </c>
      <c r="C101" s="20" t="s">
        <v>127</v>
      </c>
      <c r="D101" s="4"/>
    </row>
    <row r="102" spans="1:4" ht="21">
      <c r="A102" s="25"/>
      <c r="B102" s="17">
        <v>101</v>
      </c>
      <c r="C102" s="20" t="s">
        <v>128</v>
      </c>
      <c r="D102" s="4"/>
    </row>
    <row r="103" spans="1:4" ht="21">
      <c r="A103" s="25"/>
      <c r="B103" s="17">
        <v>102</v>
      </c>
      <c r="C103" s="20" t="s">
        <v>129</v>
      </c>
      <c r="D103" s="4"/>
    </row>
    <row r="104" spans="1:4" ht="21">
      <c r="A104" s="25"/>
      <c r="B104" s="17">
        <v>103</v>
      </c>
      <c r="C104" s="20" t="s">
        <v>131</v>
      </c>
      <c r="D104" s="4"/>
    </row>
    <row r="105" spans="1:4" ht="21">
      <c r="A105" s="25"/>
      <c r="B105" s="17">
        <v>104</v>
      </c>
      <c r="C105" s="20" t="s">
        <v>132</v>
      </c>
      <c r="D105" s="4"/>
    </row>
    <row r="106" spans="1:4" ht="21">
      <c r="A106" s="25"/>
      <c r="B106" s="17">
        <v>105</v>
      </c>
      <c r="C106" s="20" t="s">
        <v>133</v>
      </c>
      <c r="D106" s="4"/>
    </row>
    <row r="107" spans="1:4" ht="21">
      <c r="A107" s="25"/>
      <c r="B107" s="17">
        <v>106</v>
      </c>
      <c r="C107" s="20" t="s">
        <v>134</v>
      </c>
      <c r="D107" s="4"/>
    </row>
    <row r="108" spans="1:4" ht="21">
      <c r="A108" s="25"/>
      <c r="B108" s="17">
        <v>107</v>
      </c>
      <c r="C108" s="20" t="s">
        <v>135</v>
      </c>
      <c r="D108" s="4"/>
    </row>
    <row r="109" spans="1:4" ht="21">
      <c r="A109" s="25"/>
      <c r="B109" s="17">
        <v>108</v>
      </c>
      <c r="C109" s="20" t="s">
        <v>136</v>
      </c>
      <c r="D109" s="4"/>
    </row>
    <row r="110" spans="1:4" ht="21">
      <c r="A110" s="25"/>
      <c r="B110" s="17">
        <v>109</v>
      </c>
      <c r="C110" s="20" t="s">
        <v>138</v>
      </c>
      <c r="D110" s="4"/>
    </row>
    <row r="111" spans="1:4" ht="21">
      <c r="A111" s="25"/>
      <c r="B111" s="17">
        <v>110</v>
      </c>
      <c r="C111" s="20" t="s">
        <v>139</v>
      </c>
      <c r="D111" s="4"/>
    </row>
    <row r="112" spans="1:4" ht="21">
      <c r="A112" s="25"/>
      <c r="B112" s="17">
        <v>111</v>
      </c>
      <c r="C112" s="20" t="s">
        <v>140</v>
      </c>
      <c r="D112" s="4"/>
    </row>
    <row r="113" spans="1:4" ht="21">
      <c r="A113" s="25"/>
      <c r="B113" s="17">
        <v>112</v>
      </c>
      <c r="C113" s="20" t="s">
        <v>141</v>
      </c>
      <c r="D113" s="4"/>
    </row>
    <row r="114" spans="1:4" ht="21">
      <c r="A114" s="25"/>
      <c r="B114" s="17">
        <v>113</v>
      </c>
      <c r="C114" s="20" t="s">
        <v>142</v>
      </c>
      <c r="D114" s="4"/>
    </row>
    <row r="115" spans="1:4" ht="21">
      <c r="A115" s="25"/>
      <c r="B115" s="17">
        <v>114</v>
      </c>
      <c r="C115" s="20" t="s">
        <v>143</v>
      </c>
      <c r="D115" s="4"/>
    </row>
    <row r="116" spans="1:4" ht="21">
      <c r="A116" s="25"/>
      <c r="B116" s="17">
        <v>115</v>
      </c>
      <c r="C116" s="20" t="s">
        <v>145</v>
      </c>
      <c r="D116" s="4"/>
    </row>
    <row r="117" spans="1:4" ht="21">
      <c r="A117" s="25"/>
      <c r="B117" s="17">
        <v>116</v>
      </c>
      <c r="C117" s="20" t="s">
        <v>10</v>
      </c>
      <c r="D117" s="4"/>
    </row>
    <row r="118" spans="1:4" ht="21">
      <c r="A118" s="25"/>
      <c r="B118" s="17">
        <v>117</v>
      </c>
      <c r="C118" s="20" t="s">
        <v>146</v>
      </c>
      <c r="D118" s="4"/>
    </row>
    <row r="119" spans="1:4" ht="21">
      <c r="A119" s="25"/>
      <c r="B119" s="17">
        <v>118</v>
      </c>
      <c r="C119" s="20" t="s">
        <v>147</v>
      </c>
      <c r="D119" s="4"/>
    </row>
    <row r="120" spans="1:4" ht="21">
      <c r="A120" s="25"/>
      <c r="B120" s="17">
        <v>119</v>
      </c>
      <c r="C120" s="20" t="s">
        <v>148</v>
      </c>
      <c r="D120" s="4"/>
    </row>
    <row r="121" spans="1:4" ht="21">
      <c r="A121" s="25"/>
      <c r="B121" s="17">
        <v>120</v>
      </c>
      <c r="C121" s="20" t="s">
        <v>149</v>
      </c>
      <c r="D121" s="4"/>
    </row>
    <row r="122" spans="1:4" ht="21">
      <c r="A122" s="25"/>
      <c r="B122" s="17">
        <v>121</v>
      </c>
      <c r="C122" s="20" t="s">
        <v>151</v>
      </c>
      <c r="D122" s="4"/>
    </row>
    <row r="123" spans="1:4" ht="21">
      <c r="A123" s="25"/>
      <c r="B123" s="17">
        <v>122</v>
      </c>
      <c r="C123" s="20" t="s">
        <v>152</v>
      </c>
      <c r="D123" s="4"/>
    </row>
    <row r="124" spans="1:4" ht="21">
      <c r="A124" s="25"/>
      <c r="B124" s="17">
        <v>123</v>
      </c>
      <c r="C124" s="20" t="s">
        <v>153</v>
      </c>
      <c r="D124" s="4"/>
    </row>
    <row r="125" spans="1:4" ht="21">
      <c r="A125" s="25"/>
      <c r="B125" s="17">
        <v>124</v>
      </c>
      <c r="C125" s="20" t="s">
        <v>154</v>
      </c>
      <c r="D125" s="4"/>
    </row>
    <row r="126" spans="1:4" ht="21">
      <c r="A126" s="25"/>
      <c r="B126" s="17">
        <v>125</v>
      </c>
      <c r="C126" s="20" t="s">
        <v>155</v>
      </c>
      <c r="D126" s="4"/>
    </row>
    <row r="127" spans="1:4" ht="21">
      <c r="A127" s="25"/>
      <c r="B127" s="17">
        <v>126</v>
      </c>
      <c r="C127" s="20" t="s">
        <v>156</v>
      </c>
      <c r="D127" s="4"/>
    </row>
    <row r="128" spans="1:4" ht="21">
      <c r="A128" s="25"/>
      <c r="B128" s="17">
        <v>127</v>
      </c>
      <c r="C128" s="20" t="s">
        <v>158</v>
      </c>
      <c r="D128" s="4"/>
    </row>
    <row r="129" spans="1:4" ht="21">
      <c r="A129" s="25"/>
      <c r="B129" s="17">
        <v>128</v>
      </c>
      <c r="C129" s="20" t="s">
        <v>159</v>
      </c>
      <c r="D129" s="4"/>
    </row>
    <row r="130" spans="1:4" ht="21">
      <c r="A130" s="25"/>
      <c r="B130" s="17">
        <v>129</v>
      </c>
      <c r="C130" s="20" t="s">
        <v>160</v>
      </c>
      <c r="D130" s="4"/>
    </row>
    <row r="131" spans="1:4" ht="21">
      <c r="A131" s="25"/>
      <c r="B131" s="17">
        <v>130</v>
      </c>
      <c r="C131" s="20" t="s">
        <v>161</v>
      </c>
      <c r="D131" s="4"/>
    </row>
    <row r="132" spans="1:4" ht="21">
      <c r="A132" s="25"/>
      <c r="B132" s="17">
        <v>131</v>
      </c>
      <c r="C132" s="20" t="s">
        <v>162</v>
      </c>
      <c r="D132" s="4"/>
    </row>
    <row r="133" spans="1:4" ht="21">
      <c r="A133" s="25"/>
      <c r="B133" s="17">
        <v>132</v>
      </c>
      <c r="C133" s="20" t="s">
        <v>163</v>
      </c>
      <c r="D133" s="4"/>
    </row>
    <row r="134" spans="1:4" ht="21">
      <c r="A134" s="25"/>
      <c r="B134" s="17">
        <v>133</v>
      </c>
      <c r="C134" s="21" t="s">
        <v>165</v>
      </c>
      <c r="D134" s="4"/>
    </row>
    <row r="135" spans="1:4" ht="21">
      <c r="A135" s="25"/>
      <c r="B135" s="17">
        <v>134</v>
      </c>
      <c r="C135" s="21" t="s">
        <v>166</v>
      </c>
      <c r="D135" s="4"/>
    </row>
    <row r="136" spans="1:4" ht="21">
      <c r="A136" s="25"/>
      <c r="B136" s="17">
        <v>135</v>
      </c>
      <c r="C136" s="21" t="s">
        <v>167</v>
      </c>
      <c r="D136" s="4"/>
    </row>
    <row r="137" spans="1:4" ht="21">
      <c r="A137" s="25"/>
      <c r="B137" s="17">
        <v>136</v>
      </c>
      <c r="C137" s="21" t="s">
        <v>168</v>
      </c>
      <c r="D137" s="4"/>
    </row>
    <row r="138" spans="1:4" ht="21">
      <c r="A138" s="25"/>
      <c r="B138" s="17">
        <v>137</v>
      </c>
      <c r="C138" s="21" t="s">
        <v>169</v>
      </c>
      <c r="D138" s="4"/>
    </row>
    <row r="139" spans="1:4" ht="21">
      <c r="A139" s="25"/>
      <c r="B139" s="17">
        <v>138</v>
      </c>
      <c r="C139" s="21" t="s">
        <v>170</v>
      </c>
      <c r="D139" s="4"/>
    </row>
    <row r="140" spans="1:4" ht="21">
      <c r="A140" s="25"/>
      <c r="B140" s="17">
        <v>139</v>
      </c>
      <c r="C140" s="20" t="s">
        <v>172</v>
      </c>
      <c r="D140" s="4"/>
    </row>
    <row r="141" spans="1:4" ht="21">
      <c r="A141" s="25"/>
      <c r="B141" s="17">
        <v>140</v>
      </c>
      <c r="C141" s="20" t="s">
        <v>173</v>
      </c>
      <c r="D141" s="4"/>
    </row>
    <row r="142" spans="1:4" ht="21">
      <c r="A142" s="25"/>
      <c r="B142" s="17">
        <v>141</v>
      </c>
      <c r="C142" s="20" t="s">
        <v>174</v>
      </c>
      <c r="D142" s="4"/>
    </row>
    <row r="143" spans="1:4" ht="21">
      <c r="A143" s="25"/>
      <c r="B143" s="17">
        <v>142</v>
      </c>
      <c r="C143" s="20" t="s">
        <v>175</v>
      </c>
      <c r="D143" s="4"/>
    </row>
    <row r="144" spans="1:4" ht="21">
      <c r="A144" s="25"/>
      <c r="B144" s="17">
        <v>143</v>
      </c>
      <c r="C144" s="20" t="s">
        <v>176</v>
      </c>
      <c r="D144" s="4"/>
    </row>
    <row r="145" spans="1:4" ht="21">
      <c r="A145" s="25"/>
      <c r="B145" s="17">
        <v>144</v>
      </c>
      <c r="C145" s="20" t="s">
        <v>177</v>
      </c>
      <c r="D145" s="4"/>
    </row>
    <row r="146" spans="1:4" ht="21">
      <c r="A146" s="25"/>
      <c r="B146" s="17">
        <v>145</v>
      </c>
      <c r="C146" s="21" t="s">
        <v>179</v>
      </c>
      <c r="D146" s="4"/>
    </row>
    <row r="147" spans="1:4" ht="21">
      <c r="A147" s="25"/>
      <c r="B147" s="17">
        <v>146</v>
      </c>
      <c r="C147" s="21" t="s">
        <v>180</v>
      </c>
      <c r="D147" s="4"/>
    </row>
    <row r="148" spans="1:4" ht="21">
      <c r="A148" s="25"/>
      <c r="B148" s="17">
        <v>147</v>
      </c>
      <c r="C148" s="21" t="s">
        <v>181</v>
      </c>
      <c r="D148" s="4"/>
    </row>
    <row r="149" spans="1:4" ht="21">
      <c r="A149" s="25"/>
      <c r="B149" s="17">
        <v>148</v>
      </c>
      <c r="C149" s="21" t="s">
        <v>182</v>
      </c>
      <c r="D149" s="4"/>
    </row>
  </sheetData>
  <phoneticPr fontId="0" type="noConversion"/>
  <pageMargins left="0.46" right="0.24" top="0.66" bottom="0.47" header="0.3" footer="0.3"/>
  <pageSetup paperSize="9" orientation="portrait" r:id="rId1"/>
  <headerFooter alignWithMargins="0">
    <oddHeader>&amp;L&amp;"Calibri,Fett"Bewertung Digital A-Klasse&amp;C&amp;"Calibri,Fett"Fotowettbewerb der Oö. LB u. Gespag-MA 2013&amp;R&amp;"Calibri,Fett"Juror 1</oddHeader>
    <oddFooter>&amp;C   &amp;R
&amp;"Calibri,Fett"Seite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I149"/>
  <sheetViews>
    <sheetView view="pageLayout" topLeftCell="A122" workbookViewId="0">
      <selection activeCell="E139" sqref="E139"/>
    </sheetView>
  </sheetViews>
  <sheetFormatPr baseColWidth="10" defaultRowHeight="14.4"/>
  <cols>
    <col min="1" max="1" width="15" customWidth="1"/>
    <col min="2" max="2" width="8" customWidth="1"/>
    <col min="3" max="3" width="41" bestFit="1" customWidth="1"/>
    <col min="5" max="5" width="21.5546875" customWidth="1"/>
  </cols>
  <sheetData>
    <row r="1" spans="2:4" s="1" customFormat="1" ht="24.9" customHeight="1">
      <c r="B1" s="22" t="s">
        <v>2</v>
      </c>
      <c r="C1" s="22" t="s">
        <v>1</v>
      </c>
      <c r="D1" s="23" t="s">
        <v>7</v>
      </c>
    </row>
    <row r="2" spans="2:4" s="1" customFormat="1" ht="24.9" customHeight="1">
      <c r="B2" s="24">
        <v>1</v>
      </c>
      <c r="C2" s="20" t="s">
        <v>13</v>
      </c>
      <c r="D2" s="4"/>
    </row>
    <row r="3" spans="2:4" s="1" customFormat="1" ht="24.9" customHeight="1">
      <c r="B3" s="24">
        <v>2</v>
      </c>
      <c r="C3" s="20" t="s">
        <v>14</v>
      </c>
      <c r="D3" s="4"/>
    </row>
    <row r="4" spans="2:4" s="1" customFormat="1" ht="24.9" customHeight="1">
      <c r="B4" s="24">
        <v>3</v>
      </c>
      <c r="C4" s="20" t="s">
        <v>15</v>
      </c>
      <c r="D4" s="4"/>
    </row>
    <row r="5" spans="2:4" s="1" customFormat="1" ht="24.9" customHeight="1">
      <c r="B5" s="24">
        <v>4</v>
      </c>
      <c r="C5" s="20" t="s">
        <v>16</v>
      </c>
      <c r="D5" s="4"/>
    </row>
    <row r="6" spans="2:4" s="1" customFormat="1" ht="24.9" customHeight="1">
      <c r="B6" s="24">
        <v>5</v>
      </c>
      <c r="C6" s="20" t="s">
        <v>17</v>
      </c>
      <c r="D6" s="4"/>
    </row>
    <row r="7" spans="2:4" s="1" customFormat="1" ht="24.9" customHeight="1">
      <c r="B7" s="24">
        <v>6</v>
      </c>
      <c r="C7" s="20" t="s">
        <v>18</v>
      </c>
      <c r="D7" s="4"/>
    </row>
    <row r="8" spans="2:4" s="1" customFormat="1" ht="24.9" customHeight="1">
      <c r="B8" s="17">
        <v>7</v>
      </c>
      <c r="C8" s="20" t="s">
        <v>20</v>
      </c>
      <c r="D8" s="4"/>
    </row>
    <row r="9" spans="2:4" s="1" customFormat="1" ht="24.9" customHeight="1">
      <c r="B9" s="17">
        <v>8</v>
      </c>
      <c r="C9" s="20" t="s">
        <v>21</v>
      </c>
      <c r="D9" s="4"/>
    </row>
    <row r="10" spans="2:4" s="1" customFormat="1" ht="24.9" customHeight="1">
      <c r="B10" s="17">
        <v>9</v>
      </c>
      <c r="C10" s="20" t="s">
        <v>22</v>
      </c>
      <c r="D10" s="4"/>
    </row>
    <row r="11" spans="2:4" s="1" customFormat="1" ht="24.9" customHeight="1">
      <c r="B11" s="17">
        <v>10</v>
      </c>
      <c r="C11" s="20" t="s">
        <v>23</v>
      </c>
      <c r="D11" s="4"/>
    </row>
    <row r="12" spans="2:4" s="1" customFormat="1" ht="24.9" customHeight="1">
      <c r="B12" s="17">
        <v>11</v>
      </c>
      <c r="C12" s="20" t="s">
        <v>24</v>
      </c>
      <c r="D12" s="4"/>
    </row>
    <row r="13" spans="2:4" s="1" customFormat="1" ht="24.9" customHeight="1">
      <c r="B13" s="17">
        <v>12</v>
      </c>
      <c r="C13" s="20" t="s">
        <v>25</v>
      </c>
      <c r="D13" s="4"/>
    </row>
    <row r="14" spans="2:4" s="1" customFormat="1" ht="24.9" customHeight="1">
      <c r="B14" s="17">
        <v>13</v>
      </c>
      <c r="C14" s="20" t="s">
        <v>27</v>
      </c>
      <c r="D14" s="4"/>
    </row>
    <row r="15" spans="2:4" s="1" customFormat="1" ht="24.9" customHeight="1">
      <c r="B15" s="17">
        <v>14</v>
      </c>
      <c r="C15" s="20" t="s">
        <v>28</v>
      </c>
      <c r="D15" s="4"/>
    </row>
    <row r="16" spans="2:4" s="1" customFormat="1" ht="24.9" customHeight="1">
      <c r="B16" s="17">
        <v>15</v>
      </c>
      <c r="C16" s="20" t="s">
        <v>29</v>
      </c>
      <c r="D16" s="4"/>
    </row>
    <row r="17" spans="2:4" s="1" customFormat="1" ht="24.9" customHeight="1">
      <c r="B17" s="17">
        <v>16</v>
      </c>
      <c r="C17" s="20" t="s">
        <v>30</v>
      </c>
      <c r="D17" s="4"/>
    </row>
    <row r="18" spans="2:4" s="1" customFormat="1" ht="24.9" customHeight="1">
      <c r="B18" s="17">
        <v>17</v>
      </c>
      <c r="C18" s="20" t="s">
        <v>31</v>
      </c>
      <c r="D18" s="4"/>
    </row>
    <row r="19" spans="2:4" s="1" customFormat="1" ht="24.9" customHeight="1">
      <c r="B19" s="17">
        <v>18</v>
      </c>
      <c r="C19" s="20" t="s">
        <v>32</v>
      </c>
      <c r="D19" s="4"/>
    </row>
    <row r="20" spans="2:4" s="1" customFormat="1" ht="24.9" customHeight="1">
      <c r="B20" s="17">
        <v>19</v>
      </c>
      <c r="C20" s="20" t="s">
        <v>34</v>
      </c>
      <c r="D20" s="4"/>
    </row>
    <row r="21" spans="2:4" s="1" customFormat="1" ht="24.9" customHeight="1">
      <c r="B21" s="17">
        <v>20</v>
      </c>
      <c r="C21" s="20" t="s">
        <v>35</v>
      </c>
      <c r="D21" s="4"/>
    </row>
    <row r="22" spans="2:4" s="1" customFormat="1" ht="24.9" customHeight="1">
      <c r="B22" s="17">
        <v>21</v>
      </c>
      <c r="C22" s="20" t="s">
        <v>36</v>
      </c>
      <c r="D22" s="4"/>
    </row>
    <row r="23" spans="2:4" s="1" customFormat="1" ht="24.9" customHeight="1">
      <c r="B23" s="17">
        <v>22</v>
      </c>
      <c r="C23" s="20" t="s">
        <v>37</v>
      </c>
      <c r="D23" s="4"/>
    </row>
    <row r="24" spans="2:4" s="1" customFormat="1" ht="24.9" customHeight="1">
      <c r="B24" s="17">
        <v>23</v>
      </c>
      <c r="C24" s="20" t="s">
        <v>38</v>
      </c>
      <c r="D24" s="4"/>
    </row>
    <row r="25" spans="2:4" s="1" customFormat="1" ht="24.9" customHeight="1">
      <c r="B25" s="17">
        <v>24</v>
      </c>
      <c r="C25" s="20" t="s">
        <v>39</v>
      </c>
      <c r="D25" s="4"/>
    </row>
    <row r="26" spans="2:4" s="1" customFormat="1" ht="24.9" customHeight="1">
      <c r="B26" s="17">
        <v>25</v>
      </c>
      <c r="C26" s="20" t="s">
        <v>41</v>
      </c>
      <c r="D26" s="4"/>
    </row>
    <row r="27" spans="2:4" s="1" customFormat="1" ht="24.9" customHeight="1">
      <c r="B27" s="17">
        <v>26</v>
      </c>
      <c r="C27" s="20" t="s">
        <v>42</v>
      </c>
      <c r="D27" s="4"/>
    </row>
    <row r="28" spans="2:4" s="1" customFormat="1" ht="24.9" customHeight="1">
      <c r="B28" s="17">
        <v>27</v>
      </c>
      <c r="C28" s="20" t="s">
        <v>43</v>
      </c>
      <c r="D28" s="4"/>
    </row>
    <row r="29" spans="2:4" s="1" customFormat="1" ht="24.9" customHeight="1">
      <c r="B29" s="17">
        <v>28</v>
      </c>
      <c r="C29" s="20" t="s">
        <v>44</v>
      </c>
      <c r="D29" s="4"/>
    </row>
    <row r="30" spans="2:4" s="1" customFormat="1" ht="24.9" customHeight="1">
      <c r="B30" s="17">
        <v>29</v>
      </c>
      <c r="C30" s="20" t="s">
        <v>45</v>
      </c>
      <c r="D30" s="4"/>
    </row>
    <row r="31" spans="2:4" s="1" customFormat="1" ht="24.9" customHeight="1">
      <c r="B31" s="17">
        <v>30</v>
      </c>
      <c r="C31" s="20" t="s">
        <v>46</v>
      </c>
      <c r="D31" s="4"/>
    </row>
    <row r="32" spans="2:4" s="1" customFormat="1" ht="24.9" customHeight="1">
      <c r="B32" s="17">
        <v>31</v>
      </c>
      <c r="C32" s="20" t="s">
        <v>48</v>
      </c>
      <c r="D32" s="4"/>
    </row>
    <row r="33" spans="2:4" s="1" customFormat="1" ht="24.9" customHeight="1">
      <c r="B33" s="17">
        <v>32</v>
      </c>
      <c r="C33" s="20" t="s">
        <v>49</v>
      </c>
      <c r="D33" s="4"/>
    </row>
    <row r="34" spans="2:4" s="1" customFormat="1" ht="24.9" customHeight="1">
      <c r="B34" s="17">
        <v>33</v>
      </c>
      <c r="C34" s="20" t="s">
        <v>50</v>
      </c>
      <c r="D34" s="4"/>
    </row>
    <row r="35" spans="2:4" s="1" customFormat="1" ht="24.9" customHeight="1">
      <c r="B35" s="17">
        <v>34</v>
      </c>
      <c r="C35" s="20" t="s">
        <v>51</v>
      </c>
      <c r="D35" s="4"/>
    </row>
    <row r="36" spans="2:4" s="1" customFormat="1" ht="24.9" customHeight="1">
      <c r="B36" s="17">
        <v>35</v>
      </c>
      <c r="C36" s="20" t="s">
        <v>52</v>
      </c>
      <c r="D36" s="4"/>
    </row>
    <row r="37" spans="2:4" s="1" customFormat="1" ht="24.9" customHeight="1">
      <c r="B37" s="17">
        <v>36</v>
      </c>
      <c r="C37" s="20" t="s">
        <v>53</v>
      </c>
      <c r="D37" s="4"/>
    </row>
    <row r="38" spans="2:4" s="1" customFormat="1" ht="24.9" customHeight="1">
      <c r="B38" s="17">
        <v>37</v>
      </c>
      <c r="C38" s="20" t="s">
        <v>55</v>
      </c>
      <c r="D38" s="4"/>
    </row>
    <row r="39" spans="2:4" s="1" customFormat="1" ht="24.9" customHeight="1">
      <c r="B39" s="17">
        <v>38</v>
      </c>
      <c r="C39" s="20" t="s">
        <v>56</v>
      </c>
      <c r="D39" s="4"/>
    </row>
    <row r="40" spans="2:4" s="1" customFormat="1" ht="24.9" customHeight="1">
      <c r="B40" s="17">
        <v>39</v>
      </c>
      <c r="C40" s="20" t="s">
        <v>57</v>
      </c>
      <c r="D40" s="4"/>
    </row>
    <row r="41" spans="2:4" s="1" customFormat="1" ht="24.9" customHeight="1">
      <c r="B41" s="17">
        <v>40</v>
      </c>
      <c r="C41" s="20" t="s">
        <v>58</v>
      </c>
      <c r="D41" s="4"/>
    </row>
    <row r="42" spans="2:4" s="1" customFormat="1" ht="24.9" customHeight="1">
      <c r="B42" s="17">
        <v>41</v>
      </c>
      <c r="C42" s="20" t="s">
        <v>59</v>
      </c>
      <c r="D42" s="4"/>
    </row>
    <row r="43" spans="2:4" s="1" customFormat="1" ht="24.9" customHeight="1">
      <c r="B43" s="17">
        <v>42</v>
      </c>
      <c r="C43" s="20" t="s">
        <v>60</v>
      </c>
      <c r="D43" s="4"/>
    </row>
    <row r="44" spans="2:4" s="1" customFormat="1" ht="24.9" customHeight="1">
      <c r="B44" s="17">
        <v>43</v>
      </c>
      <c r="C44" s="20" t="s">
        <v>62</v>
      </c>
      <c r="D44" s="4"/>
    </row>
    <row r="45" spans="2:4" s="1" customFormat="1" ht="24.9" customHeight="1">
      <c r="B45" s="17">
        <v>44</v>
      </c>
      <c r="C45" s="20" t="s">
        <v>63</v>
      </c>
      <c r="D45" s="4"/>
    </row>
    <row r="46" spans="2:4" s="1" customFormat="1" ht="24.9" customHeight="1">
      <c r="B46" s="17">
        <v>45</v>
      </c>
      <c r="C46" s="20" t="s">
        <v>64</v>
      </c>
      <c r="D46" s="4"/>
    </row>
    <row r="47" spans="2:4" s="1" customFormat="1" ht="24.9" customHeight="1">
      <c r="B47" s="17">
        <v>46</v>
      </c>
      <c r="C47" s="20" t="s">
        <v>65</v>
      </c>
      <c r="D47" s="4"/>
    </row>
    <row r="48" spans="2:4" s="1" customFormat="1" ht="24.9" customHeight="1">
      <c r="B48" s="17">
        <v>47</v>
      </c>
      <c r="C48" s="20" t="s">
        <v>66</v>
      </c>
      <c r="D48" s="4"/>
    </row>
    <row r="49" spans="2:4" s="1" customFormat="1" ht="24.9" customHeight="1">
      <c r="B49" s="17">
        <v>48</v>
      </c>
      <c r="C49" s="20" t="s">
        <v>67</v>
      </c>
      <c r="D49" s="4"/>
    </row>
    <row r="50" spans="2:4" s="1" customFormat="1" ht="24.9" customHeight="1">
      <c r="B50" s="17">
        <v>49</v>
      </c>
      <c r="C50" s="20" t="s">
        <v>69</v>
      </c>
      <c r="D50" s="4"/>
    </row>
    <row r="51" spans="2:4" s="1" customFormat="1" ht="24.9" customHeight="1">
      <c r="B51" s="17">
        <v>50</v>
      </c>
      <c r="C51" s="20" t="s">
        <v>70</v>
      </c>
      <c r="D51" s="4"/>
    </row>
    <row r="52" spans="2:4" s="1" customFormat="1" ht="24.9" customHeight="1">
      <c r="B52" s="17">
        <v>51</v>
      </c>
      <c r="C52" s="20" t="s">
        <v>71</v>
      </c>
      <c r="D52" s="4"/>
    </row>
    <row r="53" spans="2:4" s="1" customFormat="1" ht="24.9" customHeight="1">
      <c r="B53" s="17">
        <v>52</v>
      </c>
      <c r="C53" s="20" t="s">
        <v>72</v>
      </c>
      <c r="D53" s="4"/>
    </row>
    <row r="54" spans="2:4" s="1" customFormat="1" ht="24.9" customHeight="1">
      <c r="B54" s="17">
        <v>53</v>
      </c>
      <c r="C54" s="20" t="s">
        <v>73</v>
      </c>
      <c r="D54" s="4"/>
    </row>
    <row r="55" spans="2:4" s="1" customFormat="1" ht="24.9" customHeight="1">
      <c r="B55" s="17">
        <v>54</v>
      </c>
      <c r="C55" s="20" t="s">
        <v>94</v>
      </c>
      <c r="D55" s="4"/>
    </row>
    <row r="56" spans="2:4" s="1" customFormat="1" ht="24.9" customHeight="1">
      <c r="B56" s="17">
        <v>55</v>
      </c>
      <c r="C56" s="20" t="s">
        <v>75</v>
      </c>
      <c r="D56" s="4"/>
    </row>
    <row r="57" spans="2:4" s="1" customFormat="1" ht="24.9" customHeight="1">
      <c r="B57" s="17">
        <v>56</v>
      </c>
      <c r="C57" s="20" t="s">
        <v>76</v>
      </c>
      <c r="D57" s="4"/>
    </row>
    <row r="58" spans="2:4" s="1" customFormat="1" ht="24.9" customHeight="1">
      <c r="B58" s="17">
        <v>57</v>
      </c>
      <c r="C58" s="20" t="s">
        <v>77</v>
      </c>
      <c r="D58" s="4"/>
    </row>
    <row r="59" spans="2:4" s="1" customFormat="1" ht="24.9" customHeight="1">
      <c r="B59" s="17">
        <v>58</v>
      </c>
      <c r="C59" s="20" t="s">
        <v>78</v>
      </c>
      <c r="D59" s="4"/>
    </row>
    <row r="60" spans="2:4" s="1" customFormat="1" ht="24.9" customHeight="1">
      <c r="B60" s="17">
        <v>59</v>
      </c>
      <c r="C60" s="20" t="s">
        <v>11</v>
      </c>
      <c r="D60" s="4"/>
    </row>
    <row r="61" spans="2:4" s="1" customFormat="1" ht="24.9" customHeight="1">
      <c r="B61" s="17">
        <v>60</v>
      </c>
      <c r="C61" s="20" t="s">
        <v>79</v>
      </c>
      <c r="D61" s="4"/>
    </row>
    <row r="62" spans="2:4" s="1" customFormat="1" ht="24.9" customHeight="1">
      <c r="B62" s="17">
        <v>61</v>
      </c>
      <c r="C62" s="20" t="s">
        <v>81</v>
      </c>
      <c r="D62" s="4"/>
    </row>
    <row r="63" spans="2:4" s="1" customFormat="1" ht="24.9" customHeight="1">
      <c r="B63" s="17">
        <v>62</v>
      </c>
      <c r="C63" s="20" t="s">
        <v>82</v>
      </c>
      <c r="D63" s="4"/>
    </row>
    <row r="64" spans="2:4" s="1" customFormat="1" ht="24.9" customHeight="1">
      <c r="B64" s="17">
        <v>63</v>
      </c>
      <c r="C64" s="20" t="s">
        <v>83</v>
      </c>
      <c r="D64" s="4"/>
    </row>
    <row r="65" spans="2:4" s="1" customFormat="1" ht="24.9" customHeight="1">
      <c r="B65" s="17">
        <v>64</v>
      </c>
      <c r="C65" s="20" t="s">
        <v>84</v>
      </c>
      <c r="D65" s="4"/>
    </row>
    <row r="66" spans="2:4" s="1" customFormat="1" ht="24.9" customHeight="1">
      <c r="B66" s="17">
        <v>65</v>
      </c>
      <c r="C66" s="20" t="s">
        <v>85</v>
      </c>
      <c r="D66" s="4"/>
    </row>
    <row r="67" spans="2:4" s="1" customFormat="1" ht="24.9" customHeight="1">
      <c r="B67" s="17">
        <v>66</v>
      </c>
      <c r="C67" s="20" t="s">
        <v>86</v>
      </c>
      <c r="D67" s="4"/>
    </row>
    <row r="68" spans="2:4" s="1" customFormat="1" ht="24.9" customHeight="1">
      <c r="B68" s="17">
        <v>67</v>
      </c>
      <c r="C68" s="20" t="s">
        <v>88</v>
      </c>
      <c r="D68" s="4"/>
    </row>
    <row r="69" spans="2:4" s="1" customFormat="1" ht="24.9" customHeight="1">
      <c r="B69" s="17">
        <v>68</v>
      </c>
      <c r="C69" s="20" t="s">
        <v>89</v>
      </c>
      <c r="D69" s="4"/>
    </row>
    <row r="70" spans="2:4" s="1" customFormat="1" ht="24.9" customHeight="1">
      <c r="B70" s="17">
        <v>69</v>
      </c>
      <c r="C70" s="20" t="s">
        <v>90</v>
      </c>
      <c r="D70" s="4"/>
    </row>
    <row r="71" spans="2:4" s="1" customFormat="1" ht="24.9" customHeight="1">
      <c r="B71" s="17">
        <v>70</v>
      </c>
      <c r="C71" s="20" t="s">
        <v>91</v>
      </c>
      <c r="D71" s="4"/>
    </row>
    <row r="72" spans="2:4" s="1" customFormat="1" ht="24.9" customHeight="1">
      <c r="B72" s="17">
        <v>71</v>
      </c>
      <c r="C72" s="20" t="s">
        <v>92</v>
      </c>
      <c r="D72" s="4"/>
    </row>
    <row r="73" spans="2:4" s="1" customFormat="1" ht="24.9" customHeight="1">
      <c r="B73" s="17">
        <v>72</v>
      </c>
      <c r="C73" s="20" t="s">
        <v>93</v>
      </c>
      <c r="D73" s="4"/>
    </row>
    <row r="74" spans="2:4" s="1" customFormat="1" ht="24.9" customHeight="1">
      <c r="B74" s="17">
        <v>73</v>
      </c>
      <c r="C74" s="20" t="s">
        <v>96</v>
      </c>
      <c r="D74" s="4"/>
    </row>
    <row r="75" spans="2:4" s="1" customFormat="1" ht="24.9" customHeight="1">
      <c r="B75" s="17">
        <v>74</v>
      </c>
      <c r="C75" s="20" t="s">
        <v>97</v>
      </c>
      <c r="D75" s="4"/>
    </row>
    <row r="76" spans="2:4" s="1" customFormat="1" ht="24.9" customHeight="1">
      <c r="B76" s="17">
        <v>75</v>
      </c>
      <c r="C76" s="20" t="s">
        <v>98</v>
      </c>
      <c r="D76" s="4"/>
    </row>
    <row r="77" spans="2:4" s="1" customFormat="1" ht="24.9" customHeight="1">
      <c r="B77" s="17">
        <v>76</v>
      </c>
      <c r="C77" s="20" t="s">
        <v>99</v>
      </c>
      <c r="D77" s="4"/>
    </row>
    <row r="78" spans="2:4" s="1" customFormat="1" ht="24.9" customHeight="1">
      <c r="B78" s="17">
        <v>77</v>
      </c>
      <c r="C78" s="20" t="s">
        <v>100</v>
      </c>
      <c r="D78" s="4"/>
    </row>
    <row r="79" spans="2:4" s="1" customFormat="1" ht="24.9" customHeight="1">
      <c r="B79" s="17">
        <v>78</v>
      </c>
      <c r="C79" s="20" t="s">
        <v>101</v>
      </c>
      <c r="D79" s="4"/>
    </row>
    <row r="80" spans="2:4" s="1" customFormat="1" ht="24.9" customHeight="1">
      <c r="B80" s="17">
        <v>79</v>
      </c>
      <c r="C80" s="20" t="s">
        <v>103</v>
      </c>
      <c r="D80" s="4"/>
    </row>
    <row r="81" spans="2:9" s="1" customFormat="1" ht="24.9" customHeight="1">
      <c r="B81" s="17">
        <v>80</v>
      </c>
      <c r="C81" s="20" t="s">
        <v>104</v>
      </c>
      <c r="D81" s="4"/>
    </row>
    <row r="82" spans="2:9" s="1" customFormat="1" ht="24.9" customHeight="1">
      <c r="B82" s="17">
        <v>81</v>
      </c>
      <c r="C82" s="20" t="s">
        <v>105</v>
      </c>
      <c r="D82" s="4"/>
    </row>
    <row r="83" spans="2:9" s="1" customFormat="1" ht="24.9" customHeight="1">
      <c r="B83" s="17">
        <v>82</v>
      </c>
      <c r="C83" s="20" t="s">
        <v>106</v>
      </c>
      <c r="D83" s="4"/>
    </row>
    <row r="84" spans="2:9" s="1" customFormat="1" ht="24.9" customHeight="1">
      <c r="B84" s="17">
        <v>83</v>
      </c>
      <c r="C84" s="20" t="s">
        <v>107</v>
      </c>
      <c r="D84" s="4"/>
    </row>
    <row r="85" spans="2:9" s="1" customFormat="1" ht="24.9" customHeight="1">
      <c r="B85" s="17">
        <v>84</v>
      </c>
      <c r="C85" s="20" t="s">
        <v>108</v>
      </c>
      <c r="D85" s="4"/>
    </row>
    <row r="86" spans="2:9" s="1" customFormat="1" ht="24.9" customHeight="1">
      <c r="B86" s="17">
        <v>85</v>
      </c>
      <c r="C86" s="20" t="s">
        <v>110</v>
      </c>
      <c r="D86" s="4"/>
    </row>
    <row r="87" spans="2:9" s="1" customFormat="1" ht="24.9" customHeight="1">
      <c r="B87" s="17">
        <v>86</v>
      </c>
      <c r="C87" s="20" t="s">
        <v>111</v>
      </c>
      <c r="D87" s="4"/>
    </row>
    <row r="88" spans="2:9" s="1" customFormat="1" ht="24.9" customHeight="1">
      <c r="B88" s="17">
        <v>87</v>
      </c>
      <c r="C88" s="20" t="s">
        <v>112</v>
      </c>
      <c r="D88" s="4"/>
    </row>
    <row r="89" spans="2:9" s="1" customFormat="1" ht="24.9" customHeight="1">
      <c r="B89" s="17">
        <v>88</v>
      </c>
      <c r="C89" s="20" t="s">
        <v>113</v>
      </c>
      <c r="D89" s="4"/>
    </row>
    <row r="90" spans="2:9" s="1" customFormat="1" ht="24.9" customHeight="1">
      <c r="B90" s="17">
        <v>89</v>
      </c>
      <c r="C90" s="20" t="s">
        <v>114</v>
      </c>
      <c r="D90" s="4"/>
    </row>
    <row r="91" spans="2:9" s="1" customFormat="1" ht="24.9" customHeight="1">
      <c r="B91" s="17">
        <v>90</v>
      </c>
      <c r="C91" s="20" t="s">
        <v>115</v>
      </c>
      <c r="D91" s="4"/>
      <c r="H91" s="2"/>
      <c r="I91" s="2"/>
    </row>
    <row r="92" spans="2:9" s="1" customFormat="1" ht="24.9" customHeight="1">
      <c r="B92" s="17">
        <v>91</v>
      </c>
      <c r="C92" s="20" t="s">
        <v>117</v>
      </c>
      <c r="D92" s="4"/>
      <c r="H92" s="2"/>
      <c r="I92" s="2"/>
    </row>
    <row r="93" spans="2:9" s="1" customFormat="1" ht="24.9" customHeight="1">
      <c r="B93" s="17">
        <v>92</v>
      </c>
      <c r="C93" s="20" t="s">
        <v>118</v>
      </c>
      <c r="D93" s="4"/>
      <c r="H93" s="2"/>
      <c r="I93" s="2"/>
    </row>
    <row r="94" spans="2:9" s="1" customFormat="1" ht="24.9" customHeight="1">
      <c r="B94" s="17">
        <v>93</v>
      </c>
      <c r="C94" s="20" t="s">
        <v>119</v>
      </c>
      <c r="D94" s="4"/>
      <c r="H94" s="2"/>
      <c r="I94" s="2"/>
    </row>
    <row r="95" spans="2:9" s="1" customFormat="1" ht="24.9" customHeight="1">
      <c r="B95" s="17">
        <v>94</v>
      </c>
      <c r="C95" s="20" t="s">
        <v>120</v>
      </c>
      <c r="D95" s="4"/>
    </row>
    <row r="96" spans="2:9" s="1" customFormat="1" ht="24.9" customHeight="1">
      <c r="B96" s="17">
        <v>95</v>
      </c>
      <c r="C96" s="20" t="s">
        <v>121</v>
      </c>
      <c r="D96" s="4"/>
    </row>
    <row r="97" spans="2:4" s="1" customFormat="1" ht="24.9" customHeight="1">
      <c r="B97" s="17">
        <v>96</v>
      </c>
      <c r="C97" s="20" t="s">
        <v>122</v>
      </c>
      <c r="D97" s="4"/>
    </row>
    <row r="98" spans="2:4" ht="21">
      <c r="B98" s="17">
        <v>97</v>
      </c>
      <c r="C98" s="20" t="s">
        <v>124</v>
      </c>
      <c r="D98" s="4"/>
    </row>
    <row r="99" spans="2:4" ht="21">
      <c r="B99" s="17">
        <v>98</v>
      </c>
      <c r="C99" s="20" t="s">
        <v>125</v>
      </c>
      <c r="D99" s="4"/>
    </row>
    <row r="100" spans="2:4" ht="21">
      <c r="B100" s="17">
        <v>99</v>
      </c>
      <c r="C100" s="20" t="s">
        <v>126</v>
      </c>
      <c r="D100" s="4"/>
    </row>
    <row r="101" spans="2:4" ht="21">
      <c r="B101" s="17">
        <v>100</v>
      </c>
      <c r="C101" s="20" t="s">
        <v>127</v>
      </c>
      <c r="D101" s="4"/>
    </row>
    <row r="102" spans="2:4" ht="21">
      <c r="B102" s="17">
        <v>101</v>
      </c>
      <c r="C102" s="20" t="s">
        <v>128</v>
      </c>
      <c r="D102" s="4"/>
    </row>
    <row r="103" spans="2:4" ht="21">
      <c r="B103" s="17">
        <v>102</v>
      </c>
      <c r="C103" s="20" t="s">
        <v>129</v>
      </c>
      <c r="D103" s="4"/>
    </row>
    <row r="104" spans="2:4" ht="21">
      <c r="B104" s="17">
        <v>103</v>
      </c>
      <c r="C104" s="20" t="s">
        <v>131</v>
      </c>
      <c r="D104" s="4"/>
    </row>
    <row r="105" spans="2:4" ht="21">
      <c r="B105" s="17">
        <v>104</v>
      </c>
      <c r="C105" s="20" t="s">
        <v>132</v>
      </c>
      <c r="D105" s="4"/>
    </row>
    <row r="106" spans="2:4" ht="21">
      <c r="B106" s="17">
        <v>105</v>
      </c>
      <c r="C106" s="20" t="s">
        <v>133</v>
      </c>
      <c r="D106" s="4"/>
    </row>
    <row r="107" spans="2:4" ht="21">
      <c r="B107" s="17">
        <v>106</v>
      </c>
      <c r="C107" s="20" t="s">
        <v>134</v>
      </c>
      <c r="D107" s="4"/>
    </row>
    <row r="108" spans="2:4" ht="21">
      <c r="B108" s="17">
        <v>107</v>
      </c>
      <c r="C108" s="20" t="s">
        <v>135</v>
      </c>
      <c r="D108" s="4"/>
    </row>
    <row r="109" spans="2:4" ht="21">
      <c r="B109" s="17">
        <v>108</v>
      </c>
      <c r="C109" s="20" t="s">
        <v>136</v>
      </c>
      <c r="D109" s="4"/>
    </row>
    <row r="110" spans="2:4" ht="21">
      <c r="B110" s="17">
        <v>109</v>
      </c>
      <c r="C110" s="20" t="s">
        <v>138</v>
      </c>
      <c r="D110" s="4"/>
    </row>
    <row r="111" spans="2:4" ht="21">
      <c r="B111" s="17">
        <v>110</v>
      </c>
      <c r="C111" s="20" t="s">
        <v>139</v>
      </c>
      <c r="D111" s="4"/>
    </row>
    <row r="112" spans="2:4" ht="21">
      <c r="B112" s="17">
        <v>111</v>
      </c>
      <c r="C112" s="20" t="s">
        <v>140</v>
      </c>
      <c r="D112" s="4"/>
    </row>
    <row r="113" spans="2:4" ht="21">
      <c r="B113" s="17">
        <v>112</v>
      </c>
      <c r="C113" s="20" t="s">
        <v>141</v>
      </c>
      <c r="D113" s="4"/>
    </row>
    <row r="114" spans="2:4" ht="21">
      <c r="B114" s="17">
        <v>113</v>
      </c>
      <c r="C114" s="20" t="s">
        <v>142</v>
      </c>
      <c r="D114" s="4"/>
    </row>
    <row r="115" spans="2:4" ht="21">
      <c r="B115" s="17">
        <v>114</v>
      </c>
      <c r="C115" s="20" t="s">
        <v>143</v>
      </c>
      <c r="D115" s="4"/>
    </row>
    <row r="116" spans="2:4" ht="21">
      <c r="B116" s="17">
        <v>115</v>
      </c>
      <c r="C116" s="20" t="s">
        <v>145</v>
      </c>
      <c r="D116" s="4"/>
    </row>
    <row r="117" spans="2:4" ht="21">
      <c r="B117" s="17">
        <v>116</v>
      </c>
      <c r="C117" s="20" t="s">
        <v>10</v>
      </c>
      <c r="D117" s="4"/>
    </row>
    <row r="118" spans="2:4" ht="21">
      <c r="B118" s="17">
        <v>117</v>
      </c>
      <c r="C118" s="20" t="s">
        <v>146</v>
      </c>
      <c r="D118" s="4"/>
    </row>
    <row r="119" spans="2:4" ht="21">
      <c r="B119" s="17">
        <v>118</v>
      </c>
      <c r="C119" s="20" t="s">
        <v>147</v>
      </c>
      <c r="D119" s="4"/>
    </row>
    <row r="120" spans="2:4" ht="21">
      <c r="B120" s="17">
        <v>119</v>
      </c>
      <c r="C120" s="20" t="s">
        <v>148</v>
      </c>
      <c r="D120" s="4"/>
    </row>
    <row r="121" spans="2:4" ht="21">
      <c r="B121" s="17">
        <v>120</v>
      </c>
      <c r="C121" s="20" t="s">
        <v>149</v>
      </c>
      <c r="D121" s="4"/>
    </row>
    <row r="122" spans="2:4" ht="21">
      <c r="B122" s="17">
        <v>121</v>
      </c>
      <c r="C122" s="20" t="s">
        <v>151</v>
      </c>
      <c r="D122" s="4"/>
    </row>
    <row r="123" spans="2:4" ht="21">
      <c r="B123" s="17">
        <v>122</v>
      </c>
      <c r="C123" s="20" t="s">
        <v>152</v>
      </c>
      <c r="D123" s="4"/>
    </row>
    <row r="124" spans="2:4" ht="21">
      <c r="B124" s="17">
        <v>123</v>
      </c>
      <c r="C124" s="20" t="s">
        <v>153</v>
      </c>
      <c r="D124" s="4"/>
    </row>
    <row r="125" spans="2:4" ht="21">
      <c r="B125" s="17">
        <v>124</v>
      </c>
      <c r="C125" s="20" t="s">
        <v>154</v>
      </c>
      <c r="D125" s="4"/>
    </row>
    <row r="126" spans="2:4" ht="21">
      <c r="B126" s="17">
        <v>125</v>
      </c>
      <c r="C126" s="20" t="s">
        <v>155</v>
      </c>
      <c r="D126" s="4"/>
    </row>
    <row r="127" spans="2:4" ht="21">
      <c r="B127" s="17">
        <v>126</v>
      </c>
      <c r="C127" s="20" t="s">
        <v>156</v>
      </c>
      <c r="D127" s="4"/>
    </row>
    <row r="128" spans="2:4" ht="21">
      <c r="B128" s="17">
        <v>127</v>
      </c>
      <c r="C128" s="20" t="s">
        <v>158</v>
      </c>
      <c r="D128" s="4"/>
    </row>
    <row r="129" spans="2:4" ht="21">
      <c r="B129" s="17">
        <v>128</v>
      </c>
      <c r="C129" s="20" t="s">
        <v>159</v>
      </c>
      <c r="D129" s="4"/>
    </row>
    <row r="130" spans="2:4" ht="21">
      <c r="B130" s="17">
        <v>129</v>
      </c>
      <c r="C130" s="20" t="s">
        <v>160</v>
      </c>
      <c r="D130" s="4"/>
    </row>
    <row r="131" spans="2:4" ht="21">
      <c r="B131" s="17">
        <v>130</v>
      </c>
      <c r="C131" s="20" t="s">
        <v>161</v>
      </c>
      <c r="D131" s="4"/>
    </row>
    <row r="132" spans="2:4" ht="21">
      <c r="B132" s="17">
        <v>131</v>
      </c>
      <c r="C132" s="20" t="s">
        <v>162</v>
      </c>
      <c r="D132" s="4"/>
    </row>
    <row r="133" spans="2:4" ht="21">
      <c r="B133" s="17">
        <v>132</v>
      </c>
      <c r="C133" s="20" t="s">
        <v>163</v>
      </c>
      <c r="D133" s="4"/>
    </row>
    <row r="134" spans="2:4" ht="21">
      <c r="B134" s="17">
        <v>133</v>
      </c>
      <c r="C134" s="21" t="s">
        <v>165</v>
      </c>
      <c r="D134" s="4"/>
    </row>
    <row r="135" spans="2:4" ht="21">
      <c r="B135" s="17">
        <v>134</v>
      </c>
      <c r="C135" s="21" t="s">
        <v>166</v>
      </c>
      <c r="D135" s="4"/>
    </row>
    <row r="136" spans="2:4" ht="21">
      <c r="B136" s="17">
        <v>135</v>
      </c>
      <c r="C136" s="21" t="s">
        <v>167</v>
      </c>
      <c r="D136" s="4"/>
    </row>
    <row r="137" spans="2:4" ht="21">
      <c r="B137" s="17">
        <v>136</v>
      </c>
      <c r="C137" s="21" t="s">
        <v>168</v>
      </c>
      <c r="D137" s="4"/>
    </row>
    <row r="138" spans="2:4" ht="21">
      <c r="B138" s="17">
        <v>137</v>
      </c>
      <c r="C138" s="21" t="s">
        <v>169</v>
      </c>
      <c r="D138" s="4"/>
    </row>
    <row r="139" spans="2:4" ht="21">
      <c r="B139" s="17">
        <v>138</v>
      </c>
      <c r="C139" s="21" t="s">
        <v>170</v>
      </c>
      <c r="D139" s="4"/>
    </row>
    <row r="140" spans="2:4" ht="21">
      <c r="B140" s="17">
        <v>139</v>
      </c>
      <c r="C140" s="20" t="s">
        <v>172</v>
      </c>
      <c r="D140" s="4"/>
    </row>
    <row r="141" spans="2:4" ht="21">
      <c r="B141" s="17">
        <v>140</v>
      </c>
      <c r="C141" s="20" t="s">
        <v>173</v>
      </c>
      <c r="D141" s="4"/>
    </row>
    <row r="142" spans="2:4" ht="21">
      <c r="B142" s="17">
        <v>141</v>
      </c>
      <c r="C142" s="20" t="s">
        <v>174</v>
      </c>
      <c r="D142" s="4"/>
    </row>
    <row r="143" spans="2:4" ht="21">
      <c r="B143" s="17">
        <v>142</v>
      </c>
      <c r="C143" s="20" t="s">
        <v>175</v>
      </c>
      <c r="D143" s="4"/>
    </row>
    <row r="144" spans="2:4" ht="21">
      <c r="B144" s="17">
        <v>143</v>
      </c>
      <c r="C144" s="20" t="s">
        <v>176</v>
      </c>
      <c r="D144" s="4"/>
    </row>
    <row r="145" spans="2:4" ht="21">
      <c r="B145" s="17">
        <v>144</v>
      </c>
      <c r="C145" s="20" t="s">
        <v>177</v>
      </c>
      <c r="D145" s="4"/>
    </row>
    <row r="146" spans="2:4" ht="21">
      <c r="B146" s="17">
        <v>145</v>
      </c>
      <c r="C146" s="21" t="s">
        <v>179</v>
      </c>
      <c r="D146" s="4"/>
    </row>
    <row r="147" spans="2:4" ht="21">
      <c r="B147" s="17">
        <v>146</v>
      </c>
      <c r="C147" s="21" t="s">
        <v>180</v>
      </c>
      <c r="D147" s="4"/>
    </row>
    <row r="148" spans="2:4" ht="21">
      <c r="B148" s="17">
        <v>147</v>
      </c>
      <c r="C148" s="21" t="s">
        <v>181</v>
      </c>
      <c r="D148" s="4"/>
    </row>
    <row r="149" spans="2:4" ht="21">
      <c r="B149" s="17">
        <v>148</v>
      </c>
      <c r="C149" s="21" t="s">
        <v>182</v>
      </c>
      <c r="D149" s="4"/>
    </row>
  </sheetData>
  <phoneticPr fontId="0" type="noConversion"/>
  <pageMargins left="0.46" right="0.24" top="0.66" bottom="0.47" header="0.3" footer="0.3"/>
  <pageSetup paperSize="9" orientation="portrait" r:id="rId1"/>
  <headerFooter alignWithMargins="0">
    <oddHeader>&amp;L&amp;"Calibri,Fett"Bewertung Digital A-Klasse&amp;C&amp;"Calibri,Fett"Fotowettbewerb der Oö. LB u. Gespag-MA 2013&amp;R&amp;"Calibri,Fett"Juror 2</oddHeader>
    <oddFooter>&amp;C   &amp;R
&amp;"Calibri,Fett"Seite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I149"/>
  <sheetViews>
    <sheetView view="pageLayout" workbookViewId="0">
      <selection activeCell="C5" sqref="C5"/>
    </sheetView>
  </sheetViews>
  <sheetFormatPr baseColWidth="10" defaultRowHeight="14.4"/>
  <cols>
    <col min="1" max="1" width="15" customWidth="1"/>
    <col min="2" max="2" width="8" customWidth="1"/>
    <col min="3" max="3" width="41" bestFit="1" customWidth="1"/>
    <col min="5" max="5" width="21.5546875" customWidth="1"/>
  </cols>
  <sheetData>
    <row r="1" spans="2:4" s="1" customFormat="1" ht="24.9" customHeight="1">
      <c r="B1" s="22" t="s">
        <v>2</v>
      </c>
      <c r="C1" s="22" t="s">
        <v>1</v>
      </c>
      <c r="D1" s="23" t="s">
        <v>7</v>
      </c>
    </row>
    <row r="2" spans="2:4" s="1" customFormat="1" ht="24.9" customHeight="1">
      <c r="B2" s="24">
        <v>1</v>
      </c>
      <c r="C2" s="20" t="s">
        <v>13</v>
      </c>
      <c r="D2" s="4"/>
    </row>
    <row r="3" spans="2:4" s="1" customFormat="1" ht="24.9" customHeight="1">
      <c r="B3" s="24">
        <v>2</v>
      </c>
      <c r="C3" s="20" t="s">
        <v>14</v>
      </c>
      <c r="D3" s="4"/>
    </row>
    <row r="4" spans="2:4" s="1" customFormat="1" ht="24.9" customHeight="1">
      <c r="B4" s="24">
        <v>3</v>
      </c>
      <c r="C4" s="20" t="s">
        <v>15</v>
      </c>
      <c r="D4" s="4"/>
    </row>
    <row r="5" spans="2:4" s="1" customFormat="1" ht="24.9" customHeight="1">
      <c r="B5" s="24">
        <v>4</v>
      </c>
      <c r="C5" s="20" t="s">
        <v>16</v>
      </c>
      <c r="D5" s="4"/>
    </row>
    <row r="6" spans="2:4" s="1" customFormat="1" ht="24.9" customHeight="1">
      <c r="B6" s="24">
        <v>5</v>
      </c>
      <c r="C6" s="20" t="s">
        <v>17</v>
      </c>
      <c r="D6" s="4"/>
    </row>
    <row r="7" spans="2:4" s="1" customFormat="1" ht="24.9" customHeight="1">
      <c r="B7" s="24">
        <v>6</v>
      </c>
      <c r="C7" s="20" t="s">
        <v>18</v>
      </c>
      <c r="D7" s="4"/>
    </row>
    <row r="8" spans="2:4" s="1" customFormat="1" ht="24.9" customHeight="1">
      <c r="B8" s="17">
        <v>7</v>
      </c>
      <c r="C8" s="20" t="s">
        <v>20</v>
      </c>
      <c r="D8" s="4"/>
    </row>
    <row r="9" spans="2:4" s="1" customFormat="1" ht="24.9" customHeight="1">
      <c r="B9" s="17">
        <v>8</v>
      </c>
      <c r="C9" s="20" t="s">
        <v>21</v>
      </c>
      <c r="D9" s="4"/>
    </row>
    <row r="10" spans="2:4" s="1" customFormat="1" ht="24.9" customHeight="1">
      <c r="B10" s="17">
        <v>9</v>
      </c>
      <c r="C10" s="20" t="s">
        <v>22</v>
      </c>
      <c r="D10" s="4"/>
    </row>
    <row r="11" spans="2:4" s="1" customFormat="1" ht="24.9" customHeight="1">
      <c r="B11" s="17">
        <v>10</v>
      </c>
      <c r="C11" s="20" t="s">
        <v>23</v>
      </c>
      <c r="D11" s="4"/>
    </row>
    <row r="12" spans="2:4" s="1" customFormat="1" ht="24.9" customHeight="1">
      <c r="B12" s="17">
        <v>11</v>
      </c>
      <c r="C12" s="20" t="s">
        <v>24</v>
      </c>
      <c r="D12" s="4"/>
    </row>
    <row r="13" spans="2:4" s="1" customFormat="1" ht="24.9" customHeight="1">
      <c r="B13" s="17">
        <v>12</v>
      </c>
      <c r="C13" s="20" t="s">
        <v>25</v>
      </c>
      <c r="D13" s="4"/>
    </row>
    <row r="14" spans="2:4" s="1" customFormat="1" ht="24.9" customHeight="1">
      <c r="B14" s="17">
        <v>13</v>
      </c>
      <c r="C14" s="20" t="s">
        <v>27</v>
      </c>
      <c r="D14" s="4"/>
    </row>
    <row r="15" spans="2:4" s="1" customFormat="1" ht="24.9" customHeight="1">
      <c r="B15" s="17">
        <v>14</v>
      </c>
      <c r="C15" s="20" t="s">
        <v>28</v>
      </c>
      <c r="D15" s="4"/>
    </row>
    <row r="16" spans="2:4" s="1" customFormat="1" ht="24.9" customHeight="1">
      <c r="B16" s="17">
        <v>15</v>
      </c>
      <c r="C16" s="20" t="s">
        <v>29</v>
      </c>
      <c r="D16" s="4"/>
    </row>
    <row r="17" spans="2:4" s="1" customFormat="1" ht="24.9" customHeight="1">
      <c r="B17" s="17">
        <v>16</v>
      </c>
      <c r="C17" s="20" t="s">
        <v>30</v>
      </c>
      <c r="D17" s="4"/>
    </row>
    <row r="18" spans="2:4" s="1" customFormat="1" ht="24.9" customHeight="1">
      <c r="B18" s="17">
        <v>17</v>
      </c>
      <c r="C18" s="20" t="s">
        <v>31</v>
      </c>
      <c r="D18" s="4"/>
    </row>
    <row r="19" spans="2:4" s="1" customFormat="1" ht="24.9" customHeight="1">
      <c r="B19" s="17">
        <v>18</v>
      </c>
      <c r="C19" s="20" t="s">
        <v>32</v>
      </c>
      <c r="D19" s="4"/>
    </row>
    <row r="20" spans="2:4" s="1" customFormat="1" ht="24.9" customHeight="1">
      <c r="B20" s="17">
        <v>19</v>
      </c>
      <c r="C20" s="20" t="s">
        <v>34</v>
      </c>
      <c r="D20" s="4"/>
    </row>
    <row r="21" spans="2:4" s="1" customFormat="1" ht="24.9" customHeight="1">
      <c r="B21" s="17">
        <v>20</v>
      </c>
      <c r="C21" s="20" t="s">
        <v>35</v>
      </c>
      <c r="D21" s="4"/>
    </row>
    <row r="22" spans="2:4" s="1" customFormat="1" ht="24.9" customHeight="1">
      <c r="B22" s="17">
        <v>21</v>
      </c>
      <c r="C22" s="20" t="s">
        <v>36</v>
      </c>
      <c r="D22" s="4"/>
    </row>
    <row r="23" spans="2:4" s="1" customFormat="1" ht="24.9" customHeight="1">
      <c r="B23" s="17">
        <v>22</v>
      </c>
      <c r="C23" s="20" t="s">
        <v>37</v>
      </c>
      <c r="D23" s="4"/>
    </row>
    <row r="24" spans="2:4" s="1" customFormat="1" ht="24.9" customHeight="1">
      <c r="B24" s="17">
        <v>23</v>
      </c>
      <c r="C24" s="20" t="s">
        <v>38</v>
      </c>
      <c r="D24" s="4"/>
    </row>
    <row r="25" spans="2:4" s="1" customFormat="1" ht="24.9" customHeight="1">
      <c r="B25" s="17">
        <v>24</v>
      </c>
      <c r="C25" s="20" t="s">
        <v>39</v>
      </c>
      <c r="D25" s="4"/>
    </row>
    <row r="26" spans="2:4" s="1" customFormat="1" ht="24.9" customHeight="1">
      <c r="B26" s="17">
        <v>25</v>
      </c>
      <c r="C26" s="20" t="s">
        <v>41</v>
      </c>
      <c r="D26" s="4"/>
    </row>
    <row r="27" spans="2:4" s="1" customFormat="1" ht="24.9" customHeight="1">
      <c r="B27" s="17">
        <v>26</v>
      </c>
      <c r="C27" s="20" t="s">
        <v>42</v>
      </c>
      <c r="D27" s="4"/>
    </row>
    <row r="28" spans="2:4" s="1" customFormat="1" ht="24.9" customHeight="1">
      <c r="B28" s="17">
        <v>27</v>
      </c>
      <c r="C28" s="20" t="s">
        <v>43</v>
      </c>
      <c r="D28" s="4"/>
    </row>
    <row r="29" spans="2:4" s="1" customFormat="1" ht="24.9" customHeight="1">
      <c r="B29" s="17">
        <v>28</v>
      </c>
      <c r="C29" s="20" t="s">
        <v>44</v>
      </c>
      <c r="D29" s="4"/>
    </row>
    <row r="30" spans="2:4" s="1" customFormat="1" ht="24.9" customHeight="1">
      <c r="B30" s="17">
        <v>29</v>
      </c>
      <c r="C30" s="20" t="s">
        <v>45</v>
      </c>
      <c r="D30" s="4"/>
    </row>
    <row r="31" spans="2:4" s="1" customFormat="1" ht="24.9" customHeight="1">
      <c r="B31" s="17">
        <v>30</v>
      </c>
      <c r="C31" s="20" t="s">
        <v>46</v>
      </c>
      <c r="D31" s="4"/>
    </row>
    <row r="32" spans="2:4" s="1" customFormat="1" ht="24.9" customHeight="1">
      <c r="B32" s="17">
        <v>31</v>
      </c>
      <c r="C32" s="20" t="s">
        <v>48</v>
      </c>
      <c r="D32" s="4"/>
    </row>
    <row r="33" spans="2:4" s="1" customFormat="1" ht="24.9" customHeight="1">
      <c r="B33" s="17">
        <v>32</v>
      </c>
      <c r="C33" s="20" t="s">
        <v>49</v>
      </c>
      <c r="D33" s="4"/>
    </row>
    <row r="34" spans="2:4" s="1" customFormat="1" ht="24.9" customHeight="1">
      <c r="B34" s="17">
        <v>33</v>
      </c>
      <c r="C34" s="20" t="s">
        <v>50</v>
      </c>
      <c r="D34" s="4"/>
    </row>
    <row r="35" spans="2:4" s="1" customFormat="1" ht="24.9" customHeight="1">
      <c r="B35" s="17">
        <v>34</v>
      </c>
      <c r="C35" s="20" t="s">
        <v>51</v>
      </c>
      <c r="D35" s="4"/>
    </row>
    <row r="36" spans="2:4" s="1" customFormat="1" ht="24.9" customHeight="1">
      <c r="B36" s="17">
        <v>35</v>
      </c>
      <c r="C36" s="20" t="s">
        <v>52</v>
      </c>
      <c r="D36" s="4"/>
    </row>
    <row r="37" spans="2:4" s="1" customFormat="1" ht="24.9" customHeight="1">
      <c r="B37" s="17">
        <v>36</v>
      </c>
      <c r="C37" s="20" t="s">
        <v>53</v>
      </c>
      <c r="D37" s="4"/>
    </row>
    <row r="38" spans="2:4" s="1" customFormat="1" ht="24.9" customHeight="1">
      <c r="B38" s="17">
        <v>37</v>
      </c>
      <c r="C38" s="20" t="s">
        <v>55</v>
      </c>
      <c r="D38" s="4"/>
    </row>
    <row r="39" spans="2:4" s="1" customFormat="1" ht="24.9" customHeight="1">
      <c r="B39" s="17">
        <v>38</v>
      </c>
      <c r="C39" s="20" t="s">
        <v>56</v>
      </c>
      <c r="D39" s="4"/>
    </row>
    <row r="40" spans="2:4" s="1" customFormat="1" ht="24.9" customHeight="1">
      <c r="B40" s="17">
        <v>39</v>
      </c>
      <c r="C40" s="20" t="s">
        <v>57</v>
      </c>
      <c r="D40" s="4"/>
    </row>
    <row r="41" spans="2:4" s="1" customFormat="1" ht="24.9" customHeight="1">
      <c r="B41" s="17">
        <v>40</v>
      </c>
      <c r="C41" s="20" t="s">
        <v>58</v>
      </c>
      <c r="D41" s="4"/>
    </row>
    <row r="42" spans="2:4" s="1" customFormat="1" ht="24.9" customHeight="1">
      <c r="B42" s="17">
        <v>41</v>
      </c>
      <c r="C42" s="20" t="s">
        <v>59</v>
      </c>
      <c r="D42" s="4"/>
    </row>
    <row r="43" spans="2:4" s="1" customFormat="1" ht="24.9" customHeight="1">
      <c r="B43" s="17">
        <v>42</v>
      </c>
      <c r="C43" s="20" t="s">
        <v>60</v>
      </c>
      <c r="D43" s="4"/>
    </row>
    <row r="44" spans="2:4" s="1" customFormat="1" ht="24.9" customHeight="1">
      <c r="B44" s="17">
        <v>43</v>
      </c>
      <c r="C44" s="20" t="s">
        <v>62</v>
      </c>
      <c r="D44" s="4"/>
    </row>
    <row r="45" spans="2:4" s="1" customFormat="1" ht="24.9" customHeight="1">
      <c r="B45" s="17">
        <v>44</v>
      </c>
      <c r="C45" s="20" t="s">
        <v>63</v>
      </c>
      <c r="D45" s="4"/>
    </row>
    <row r="46" spans="2:4" s="1" customFormat="1" ht="24.9" customHeight="1">
      <c r="B46" s="17">
        <v>45</v>
      </c>
      <c r="C46" s="20" t="s">
        <v>64</v>
      </c>
      <c r="D46" s="4"/>
    </row>
    <row r="47" spans="2:4" s="1" customFormat="1" ht="24.9" customHeight="1">
      <c r="B47" s="17">
        <v>46</v>
      </c>
      <c r="C47" s="20" t="s">
        <v>65</v>
      </c>
      <c r="D47" s="4"/>
    </row>
    <row r="48" spans="2:4" s="1" customFormat="1" ht="24.9" customHeight="1">
      <c r="B48" s="17">
        <v>47</v>
      </c>
      <c r="C48" s="20" t="s">
        <v>66</v>
      </c>
      <c r="D48" s="4"/>
    </row>
    <row r="49" spans="2:4" s="1" customFormat="1" ht="24.9" customHeight="1">
      <c r="B49" s="17">
        <v>48</v>
      </c>
      <c r="C49" s="20" t="s">
        <v>67</v>
      </c>
      <c r="D49" s="4"/>
    </row>
    <row r="50" spans="2:4" s="1" customFormat="1" ht="24.9" customHeight="1">
      <c r="B50" s="17">
        <v>49</v>
      </c>
      <c r="C50" s="20" t="s">
        <v>69</v>
      </c>
      <c r="D50" s="4"/>
    </row>
    <row r="51" spans="2:4" s="1" customFormat="1" ht="24.9" customHeight="1">
      <c r="B51" s="17">
        <v>50</v>
      </c>
      <c r="C51" s="20" t="s">
        <v>70</v>
      </c>
      <c r="D51" s="4"/>
    </row>
    <row r="52" spans="2:4" s="1" customFormat="1" ht="24.9" customHeight="1">
      <c r="B52" s="17">
        <v>51</v>
      </c>
      <c r="C52" s="20" t="s">
        <v>71</v>
      </c>
      <c r="D52" s="4"/>
    </row>
    <row r="53" spans="2:4" s="1" customFormat="1" ht="24.9" customHeight="1">
      <c r="B53" s="17">
        <v>52</v>
      </c>
      <c r="C53" s="20" t="s">
        <v>72</v>
      </c>
      <c r="D53" s="4"/>
    </row>
    <row r="54" spans="2:4" s="1" customFormat="1" ht="24.9" customHeight="1">
      <c r="B54" s="17">
        <v>53</v>
      </c>
      <c r="C54" s="20" t="s">
        <v>73</v>
      </c>
      <c r="D54" s="4"/>
    </row>
    <row r="55" spans="2:4" s="1" customFormat="1" ht="24.9" customHeight="1">
      <c r="B55" s="17">
        <v>54</v>
      </c>
      <c r="C55" s="20" t="s">
        <v>94</v>
      </c>
      <c r="D55" s="4"/>
    </row>
    <row r="56" spans="2:4" s="1" customFormat="1" ht="24.9" customHeight="1">
      <c r="B56" s="17">
        <v>55</v>
      </c>
      <c r="C56" s="20" t="s">
        <v>75</v>
      </c>
      <c r="D56" s="4"/>
    </row>
    <row r="57" spans="2:4" s="1" customFormat="1" ht="24.9" customHeight="1">
      <c r="B57" s="17">
        <v>56</v>
      </c>
      <c r="C57" s="20" t="s">
        <v>76</v>
      </c>
      <c r="D57" s="4"/>
    </row>
    <row r="58" spans="2:4" s="1" customFormat="1" ht="24.9" customHeight="1">
      <c r="B58" s="17">
        <v>57</v>
      </c>
      <c r="C58" s="20" t="s">
        <v>77</v>
      </c>
      <c r="D58" s="4"/>
    </row>
    <row r="59" spans="2:4" s="1" customFormat="1" ht="24.9" customHeight="1">
      <c r="B59" s="17">
        <v>58</v>
      </c>
      <c r="C59" s="20" t="s">
        <v>78</v>
      </c>
      <c r="D59" s="4"/>
    </row>
    <row r="60" spans="2:4" s="1" customFormat="1" ht="24.9" customHeight="1">
      <c r="B60" s="17">
        <v>59</v>
      </c>
      <c r="C60" s="20" t="s">
        <v>11</v>
      </c>
      <c r="D60" s="4"/>
    </row>
    <row r="61" spans="2:4" s="1" customFormat="1" ht="24.9" customHeight="1">
      <c r="B61" s="17">
        <v>60</v>
      </c>
      <c r="C61" s="20" t="s">
        <v>79</v>
      </c>
      <c r="D61" s="4"/>
    </row>
    <row r="62" spans="2:4" s="1" customFormat="1" ht="24.9" customHeight="1">
      <c r="B62" s="17">
        <v>61</v>
      </c>
      <c r="C62" s="20" t="s">
        <v>81</v>
      </c>
      <c r="D62" s="4"/>
    </row>
    <row r="63" spans="2:4" s="1" customFormat="1" ht="24.9" customHeight="1">
      <c r="B63" s="17">
        <v>62</v>
      </c>
      <c r="C63" s="20" t="s">
        <v>82</v>
      </c>
      <c r="D63" s="4"/>
    </row>
    <row r="64" spans="2:4" s="1" customFormat="1" ht="24.9" customHeight="1">
      <c r="B64" s="17">
        <v>63</v>
      </c>
      <c r="C64" s="20" t="s">
        <v>83</v>
      </c>
      <c r="D64" s="4"/>
    </row>
    <row r="65" spans="2:4" s="1" customFormat="1" ht="24.9" customHeight="1">
      <c r="B65" s="17">
        <v>64</v>
      </c>
      <c r="C65" s="20" t="s">
        <v>84</v>
      </c>
      <c r="D65" s="4"/>
    </row>
    <row r="66" spans="2:4" s="1" customFormat="1" ht="24.9" customHeight="1">
      <c r="B66" s="17">
        <v>65</v>
      </c>
      <c r="C66" s="20" t="s">
        <v>85</v>
      </c>
      <c r="D66" s="4"/>
    </row>
    <row r="67" spans="2:4" s="1" customFormat="1" ht="24.9" customHeight="1">
      <c r="B67" s="17">
        <v>66</v>
      </c>
      <c r="C67" s="20" t="s">
        <v>86</v>
      </c>
      <c r="D67" s="4"/>
    </row>
    <row r="68" spans="2:4" s="1" customFormat="1" ht="24.9" customHeight="1">
      <c r="B68" s="17">
        <v>67</v>
      </c>
      <c r="C68" s="20" t="s">
        <v>88</v>
      </c>
      <c r="D68" s="4"/>
    </row>
    <row r="69" spans="2:4" s="1" customFormat="1" ht="24.9" customHeight="1">
      <c r="B69" s="17">
        <v>68</v>
      </c>
      <c r="C69" s="20" t="s">
        <v>89</v>
      </c>
      <c r="D69" s="4"/>
    </row>
    <row r="70" spans="2:4" s="1" customFormat="1" ht="24.9" customHeight="1">
      <c r="B70" s="17">
        <v>69</v>
      </c>
      <c r="C70" s="20" t="s">
        <v>90</v>
      </c>
      <c r="D70" s="4"/>
    </row>
    <row r="71" spans="2:4" s="1" customFormat="1" ht="24.9" customHeight="1">
      <c r="B71" s="17">
        <v>70</v>
      </c>
      <c r="C71" s="20" t="s">
        <v>91</v>
      </c>
      <c r="D71" s="4"/>
    </row>
    <row r="72" spans="2:4" s="1" customFormat="1" ht="24.9" customHeight="1">
      <c r="B72" s="17">
        <v>71</v>
      </c>
      <c r="C72" s="20" t="s">
        <v>92</v>
      </c>
      <c r="D72" s="4"/>
    </row>
    <row r="73" spans="2:4" s="1" customFormat="1" ht="24.9" customHeight="1">
      <c r="B73" s="17">
        <v>72</v>
      </c>
      <c r="C73" s="20" t="s">
        <v>93</v>
      </c>
      <c r="D73" s="4"/>
    </row>
    <row r="74" spans="2:4" s="1" customFormat="1" ht="24.9" customHeight="1">
      <c r="B74" s="17">
        <v>73</v>
      </c>
      <c r="C74" s="20" t="s">
        <v>96</v>
      </c>
      <c r="D74" s="4"/>
    </row>
    <row r="75" spans="2:4" s="1" customFormat="1" ht="24.9" customHeight="1">
      <c r="B75" s="17">
        <v>74</v>
      </c>
      <c r="C75" s="20" t="s">
        <v>97</v>
      </c>
      <c r="D75" s="4"/>
    </row>
    <row r="76" spans="2:4" s="1" customFormat="1" ht="24.9" customHeight="1">
      <c r="B76" s="17">
        <v>75</v>
      </c>
      <c r="C76" s="20" t="s">
        <v>98</v>
      </c>
      <c r="D76" s="4"/>
    </row>
    <row r="77" spans="2:4" s="1" customFormat="1" ht="24.9" customHeight="1">
      <c r="B77" s="17">
        <v>76</v>
      </c>
      <c r="C77" s="20" t="s">
        <v>99</v>
      </c>
      <c r="D77" s="4"/>
    </row>
    <row r="78" spans="2:4" s="1" customFormat="1" ht="24.9" customHeight="1">
      <c r="B78" s="17">
        <v>77</v>
      </c>
      <c r="C78" s="20" t="s">
        <v>100</v>
      </c>
      <c r="D78" s="4"/>
    </row>
    <row r="79" spans="2:4" s="1" customFormat="1" ht="24.9" customHeight="1">
      <c r="B79" s="17">
        <v>78</v>
      </c>
      <c r="C79" s="20" t="s">
        <v>101</v>
      </c>
      <c r="D79" s="4"/>
    </row>
    <row r="80" spans="2:4" s="1" customFormat="1" ht="24.9" customHeight="1">
      <c r="B80" s="17">
        <v>79</v>
      </c>
      <c r="C80" s="20" t="s">
        <v>103</v>
      </c>
      <c r="D80" s="4"/>
    </row>
    <row r="81" spans="2:9" s="1" customFormat="1" ht="24.9" customHeight="1">
      <c r="B81" s="17">
        <v>80</v>
      </c>
      <c r="C81" s="20" t="s">
        <v>104</v>
      </c>
      <c r="D81" s="4"/>
    </row>
    <row r="82" spans="2:9" s="1" customFormat="1" ht="24.9" customHeight="1">
      <c r="B82" s="17">
        <v>81</v>
      </c>
      <c r="C82" s="20" t="s">
        <v>105</v>
      </c>
      <c r="D82" s="4"/>
    </row>
    <row r="83" spans="2:9" s="1" customFormat="1" ht="24.9" customHeight="1">
      <c r="B83" s="17">
        <v>82</v>
      </c>
      <c r="C83" s="20" t="s">
        <v>106</v>
      </c>
      <c r="D83" s="4"/>
    </row>
    <row r="84" spans="2:9" s="1" customFormat="1" ht="24.9" customHeight="1">
      <c r="B84" s="17">
        <v>83</v>
      </c>
      <c r="C84" s="20" t="s">
        <v>107</v>
      </c>
      <c r="D84" s="4"/>
    </row>
    <row r="85" spans="2:9" s="1" customFormat="1" ht="24.9" customHeight="1">
      <c r="B85" s="17">
        <v>84</v>
      </c>
      <c r="C85" s="20" t="s">
        <v>108</v>
      </c>
      <c r="D85" s="4"/>
    </row>
    <row r="86" spans="2:9" s="1" customFormat="1" ht="24.9" customHeight="1">
      <c r="B86" s="17">
        <v>85</v>
      </c>
      <c r="C86" s="20" t="s">
        <v>110</v>
      </c>
      <c r="D86" s="4"/>
    </row>
    <row r="87" spans="2:9" s="1" customFormat="1" ht="24.9" customHeight="1">
      <c r="B87" s="17">
        <v>86</v>
      </c>
      <c r="C87" s="20" t="s">
        <v>111</v>
      </c>
      <c r="D87" s="4"/>
    </row>
    <row r="88" spans="2:9" s="1" customFormat="1" ht="24.9" customHeight="1">
      <c r="B88" s="17">
        <v>87</v>
      </c>
      <c r="C88" s="20" t="s">
        <v>112</v>
      </c>
      <c r="D88" s="4"/>
    </row>
    <row r="89" spans="2:9" s="1" customFormat="1" ht="24.9" customHeight="1">
      <c r="B89" s="17">
        <v>88</v>
      </c>
      <c r="C89" s="20" t="s">
        <v>113</v>
      </c>
      <c r="D89" s="4"/>
    </row>
    <row r="90" spans="2:9" s="1" customFormat="1" ht="24.9" customHeight="1">
      <c r="B90" s="17">
        <v>89</v>
      </c>
      <c r="C90" s="20" t="s">
        <v>114</v>
      </c>
      <c r="D90" s="4"/>
    </row>
    <row r="91" spans="2:9" s="1" customFormat="1" ht="24.9" customHeight="1">
      <c r="B91" s="17">
        <v>90</v>
      </c>
      <c r="C91" s="20" t="s">
        <v>115</v>
      </c>
      <c r="D91" s="4"/>
      <c r="H91" s="2"/>
      <c r="I91" s="2"/>
    </row>
    <row r="92" spans="2:9" s="1" customFormat="1" ht="24.9" customHeight="1">
      <c r="B92" s="17">
        <v>91</v>
      </c>
      <c r="C92" s="20" t="s">
        <v>117</v>
      </c>
      <c r="D92" s="4"/>
      <c r="H92" s="2"/>
      <c r="I92" s="2"/>
    </row>
    <row r="93" spans="2:9" s="1" customFormat="1" ht="24.9" customHeight="1">
      <c r="B93" s="17">
        <v>92</v>
      </c>
      <c r="C93" s="20" t="s">
        <v>118</v>
      </c>
      <c r="D93" s="4"/>
      <c r="H93" s="2"/>
      <c r="I93" s="2"/>
    </row>
    <row r="94" spans="2:9" s="1" customFormat="1" ht="24.9" customHeight="1">
      <c r="B94" s="17">
        <v>93</v>
      </c>
      <c r="C94" s="20" t="s">
        <v>119</v>
      </c>
      <c r="D94" s="4"/>
      <c r="H94" s="2"/>
      <c r="I94" s="2"/>
    </row>
    <row r="95" spans="2:9" s="1" customFormat="1" ht="24.9" customHeight="1">
      <c r="B95" s="17">
        <v>94</v>
      </c>
      <c r="C95" s="20" t="s">
        <v>120</v>
      </c>
      <c r="D95" s="4"/>
    </row>
    <row r="96" spans="2:9" s="1" customFormat="1" ht="24.9" customHeight="1">
      <c r="B96" s="17">
        <v>95</v>
      </c>
      <c r="C96" s="20" t="s">
        <v>121</v>
      </c>
      <c r="D96" s="4"/>
    </row>
    <row r="97" spans="2:4" s="1" customFormat="1" ht="24.9" customHeight="1">
      <c r="B97" s="17">
        <v>96</v>
      </c>
      <c r="C97" s="20" t="s">
        <v>122</v>
      </c>
      <c r="D97" s="4"/>
    </row>
    <row r="98" spans="2:4" ht="21">
      <c r="B98" s="17">
        <v>97</v>
      </c>
      <c r="C98" s="20" t="s">
        <v>124</v>
      </c>
      <c r="D98" s="4"/>
    </row>
    <row r="99" spans="2:4" ht="21">
      <c r="B99" s="17">
        <v>98</v>
      </c>
      <c r="C99" s="20" t="s">
        <v>125</v>
      </c>
      <c r="D99" s="4"/>
    </row>
    <row r="100" spans="2:4" ht="21">
      <c r="B100" s="17">
        <v>99</v>
      </c>
      <c r="C100" s="20" t="s">
        <v>126</v>
      </c>
      <c r="D100" s="4"/>
    </row>
    <row r="101" spans="2:4" ht="21">
      <c r="B101" s="17">
        <v>100</v>
      </c>
      <c r="C101" s="20" t="s">
        <v>127</v>
      </c>
      <c r="D101" s="4"/>
    </row>
    <row r="102" spans="2:4" ht="21">
      <c r="B102" s="17">
        <v>101</v>
      </c>
      <c r="C102" s="20" t="s">
        <v>128</v>
      </c>
      <c r="D102" s="4"/>
    </row>
    <row r="103" spans="2:4" ht="21">
      <c r="B103" s="17">
        <v>102</v>
      </c>
      <c r="C103" s="20" t="s">
        <v>129</v>
      </c>
      <c r="D103" s="4"/>
    </row>
    <row r="104" spans="2:4" ht="21">
      <c r="B104" s="17">
        <v>103</v>
      </c>
      <c r="C104" s="20" t="s">
        <v>131</v>
      </c>
      <c r="D104" s="4"/>
    </row>
    <row r="105" spans="2:4" ht="21">
      <c r="B105" s="17">
        <v>104</v>
      </c>
      <c r="C105" s="20" t="s">
        <v>132</v>
      </c>
      <c r="D105" s="4"/>
    </row>
    <row r="106" spans="2:4" ht="21">
      <c r="B106" s="17">
        <v>105</v>
      </c>
      <c r="C106" s="20" t="s">
        <v>133</v>
      </c>
      <c r="D106" s="4"/>
    </row>
    <row r="107" spans="2:4" ht="21">
      <c r="B107" s="17">
        <v>106</v>
      </c>
      <c r="C107" s="20" t="s">
        <v>134</v>
      </c>
      <c r="D107" s="4"/>
    </row>
    <row r="108" spans="2:4" ht="21">
      <c r="B108" s="17">
        <v>107</v>
      </c>
      <c r="C108" s="20" t="s">
        <v>135</v>
      </c>
      <c r="D108" s="4"/>
    </row>
    <row r="109" spans="2:4" ht="21">
      <c r="B109" s="17">
        <v>108</v>
      </c>
      <c r="C109" s="20" t="s">
        <v>136</v>
      </c>
      <c r="D109" s="4"/>
    </row>
    <row r="110" spans="2:4" ht="21">
      <c r="B110" s="17">
        <v>109</v>
      </c>
      <c r="C110" s="20" t="s">
        <v>138</v>
      </c>
      <c r="D110" s="4"/>
    </row>
    <row r="111" spans="2:4" ht="21">
      <c r="B111" s="17">
        <v>110</v>
      </c>
      <c r="C111" s="20" t="s">
        <v>139</v>
      </c>
      <c r="D111" s="4"/>
    </row>
    <row r="112" spans="2:4" ht="21">
      <c r="B112" s="17">
        <v>111</v>
      </c>
      <c r="C112" s="20" t="s">
        <v>140</v>
      </c>
      <c r="D112" s="4"/>
    </row>
    <row r="113" spans="2:4" ht="21">
      <c r="B113" s="17">
        <v>112</v>
      </c>
      <c r="C113" s="20" t="s">
        <v>141</v>
      </c>
      <c r="D113" s="4"/>
    </row>
    <row r="114" spans="2:4" ht="21">
      <c r="B114" s="17">
        <v>113</v>
      </c>
      <c r="C114" s="20" t="s">
        <v>142</v>
      </c>
      <c r="D114" s="4"/>
    </row>
    <row r="115" spans="2:4" ht="21">
      <c r="B115" s="17">
        <v>114</v>
      </c>
      <c r="C115" s="20" t="s">
        <v>143</v>
      </c>
      <c r="D115" s="4"/>
    </row>
    <row r="116" spans="2:4" ht="21">
      <c r="B116" s="17">
        <v>115</v>
      </c>
      <c r="C116" s="20" t="s">
        <v>145</v>
      </c>
      <c r="D116" s="4"/>
    </row>
    <row r="117" spans="2:4" ht="21">
      <c r="B117" s="17">
        <v>116</v>
      </c>
      <c r="C117" s="20" t="s">
        <v>10</v>
      </c>
      <c r="D117" s="4"/>
    </row>
    <row r="118" spans="2:4" ht="21">
      <c r="B118" s="17">
        <v>117</v>
      </c>
      <c r="C118" s="20" t="s">
        <v>146</v>
      </c>
      <c r="D118" s="4"/>
    </row>
    <row r="119" spans="2:4" ht="21">
      <c r="B119" s="17">
        <v>118</v>
      </c>
      <c r="C119" s="20" t="s">
        <v>147</v>
      </c>
      <c r="D119" s="4"/>
    </row>
    <row r="120" spans="2:4" ht="21">
      <c r="B120" s="17">
        <v>119</v>
      </c>
      <c r="C120" s="20" t="s">
        <v>148</v>
      </c>
      <c r="D120" s="4"/>
    </row>
    <row r="121" spans="2:4" ht="21">
      <c r="B121" s="17">
        <v>120</v>
      </c>
      <c r="C121" s="20" t="s">
        <v>149</v>
      </c>
      <c r="D121" s="4"/>
    </row>
    <row r="122" spans="2:4" ht="21">
      <c r="B122" s="17">
        <v>121</v>
      </c>
      <c r="C122" s="20" t="s">
        <v>151</v>
      </c>
      <c r="D122" s="4"/>
    </row>
    <row r="123" spans="2:4" ht="21">
      <c r="B123" s="17">
        <v>122</v>
      </c>
      <c r="C123" s="20" t="s">
        <v>152</v>
      </c>
      <c r="D123" s="4"/>
    </row>
    <row r="124" spans="2:4" ht="21">
      <c r="B124" s="17">
        <v>123</v>
      </c>
      <c r="C124" s="20" t="s">
        <v>153</v>
      </c>
      <c r="D124" s="4"/>
    </row>
    <row r="125" spans="2:4" ht="21">
      <c r="B125" s="17">
        <v>124</v>
      </c>
      <c r="C125" s="20" t="s">
        <v>154</v>
      </c>
      <c r="D125" s="4"/>
    </row>
    <row r="126" spans="2:4" ht="21">
      <c r="B126" s="17">
        <v>125</v>
      </c>
      <c r="C126" s="20" t="s">
        <v>155</v>
      </c>
      <c r="D126" s="4"/>
    </row>
    <row r="127" spans="2:4" ht="21">
      <c r="B127" s="17">
        <v>126</v>
      </c>
      <c r="C127" s="20" t="s">
        <v>156</v>
      </c>
      <c r="D127" s="4"/>
    </row>
    <row r="128" spans="2:4" ht="21">
      <c r="B128" s="17">
        <v>127</v>
      </c>
      <c r="C128" s="20" t="s">
        <v>158</v>
      </c>
      <c r="D128" s="4"/>
    </row>
    <row r="129" spans="2:4" ht="21">
      <c r="B129" s="17">
        <v>128</v>
      </c>
      <c r="C129" s="20" t="s">
        <v>159</v>
      </c>
      <c r="D129" s="4"/>
    </row>
    <row r="130" spans="2:4" ht="21">
      <c r="B130" s="17">
        <v>129</v>
      </c>
      <c r="C130" s="20" t="s">
        <v>160</v>
      </c>
      <c r="D130" s="4"/>
    </row>
    <row r="131" spans="2:4" ht="21">
      <c r="B131" s="17">
        <v>130</v>
      </c>
      <c r="C131" s="20" t="s">
        <v>161</v>
      </c>
      <c r="D131" s="4"/>
    </row>
    <row r="132" spans="2:4" ht="21">
      <c r="B132" s="17">
        <v>131</v>
      </c>
      <c r="C132" s="20" t="s">
        <v>162</v>
      </c>
      <c r="D132" s="4"/>
    </row>
    <row r="133" spans="2:4" ht="21">
      <c r="B133" s="17">
        <v>132</v>
      </c>
      <c r="C133" s="20" t="s">
        <v>163</v>
      </c>
      <c r="D133" s="4"/>
    </row>
    <row r="134" spans="2:4" ht="21">
      <c r="B134" s="17">
        <v>133</v>
      </c>
      <c r="C134" s="21" t="s">
        <v>165</v>
      </c>
      <c r="D134" s="4"/>
    </row>
    <row r="135" spans="2:4" ht="21">
      <c r="B135" s="17">
        <v>134</v>
      </c>
      <c r="C135" s="21" t="s">
        <v>166</v>
      </c>
      <c r="D135" s="4"/>
    </row>
    <row r="136" spans="2:4" ht="21">
      <c r="B136" s="17">
        <v>135</v>
      </c>
      <c r="C136" s="21" t="s">
        <v>167</v>
      </c>
      <c r="D136" s="4"/>
    </row>
    <row r="137" spans="2:4" ht="21">
      <c r="B137" s="17">
        <v>136</v>
      </c>
      <c r="C137" s="21" t="s">
        <v>168</v>
      </c>
      <c r="D137" s="4"/>
    </row>
    <row r="138" spans="2:4" ht="21">
      <c r="B138" s="17">
        <v>137</v>
      </c>
      <c r="C138" s="21" t="s">
        <v>169</v>
      </c>
      <c r="D138" s="4"/>
    </row>
    <row r="139" spans="2:4" ht="21">
      <c r="B139" s="17">
        <v>138</v>
      </c>
      <c r="C139" s="21" t="s">
        <v>170</v>
      </c>
      <c r="D139" s="4"/>
    </row>
    <row r="140" spans="2:4" ht="21">
      <c r="B140" s="17">
        <v>139</v>
      </c>
      <c r="C140" s="20" t="s">
        <v>172</v>
      </c>
      <c r="D140" s="4"/>
    </row>
    <row r="141" spans="2:4" ht="21">
      <c r="B141" s="17">
        <v>140</v>
      </c>
      <c r="C141" s="20" t="s">
        <v>173</v>
      </c>
      <c r="D141" s="4"/>
    </row>
    <row r="142" spans="2:4" ht="21">
      <c r="B142" s="17">
        <v>141</v>
      </c>
      <c r="C142" s="20" t="s">
        <v>174</v>
      </c>
      <c r="D142" s="4"/>
    </row>
    <row r="143" spans="2:4" ht="21">
      <c r="B143" s="17">
        <v>142</v>
      </c>
      <c r="C143" s="20" t="s">
        <v>175</v>
      </c>
      <c r="D143" s="4"/>
    </row>
    <row r="144" spans="2:4" ht="21">
      <c r="B144" s="17">
        <v>143</v>
      </c>
      <c r="C144" s="20" t="s">
        <v>176</v>
      </c>
      <c r="D144" s="4"/>
    </row>
    <row r="145" spans="2:4" ht="21">
      <c r="B145" s="17">
        <v>144</v>
      </c>
      <c r="C145" s="20" t="s">
        <v>177</v>
      </c>
      <c r="D145" s="4"/>
    </row>
    <row r="146" spans="2:4" ht="21">
      <c r="B146" s="17">
        <v>145</v>
      </c>
      <c r="C146" s="21" t="s">
        <v>179</v>
      </c>
      <c r="D146" s="4"/>
    </row>
    <row r="147" spans="2:4" ht="21">
      <c r="B147" s="17">
        <v>146</v>
      </c>
      <c r="C147" s="21" t="s">
        <v>180</v>
      </c>
      <c r="D147" s="4"/>
    </row>
    <row r="148" spans="2:4" ht="21">
      <c r="B148" s="17">
        <v>147</v>
      </c>
      <c r="C148" s="21" t="s">
        <v>181</v>
      </c>
      <c r="D148" s="4"/>
    </row>
    <row r="149" spans="2:4" ht="21">
      <c r="B149" s="17">
        <v>148</v>
      </c>
      <c r="C149" s="21" t="s">
        <v>182</v>
      </c>
      <c r="D149" s="4"/>
    </row>
  </sheetData>
  <phoneticPr fontId="0" type="noConversion"/>
  <pageMargins left="0.46" right="0.24" top="0.66" bottom="0.47" header="0.3" footer="0.3"/>
  <pageSetup paperSize="9" orientation="portrait" r:id="rId1"/>
  <headerFooter alignWithMargins="0">
    <oddHeader>&amp;L&amp;"Calibri,Fett"Bewertung Digital A-Klasse&amp;C&amp;"Calibri,Fett"Fotowettbewerb der Oö. LB u. Gespag-MA 2013&amp;R&amp;"Calibri,Fett"Juror 3</oddHeader>
    <oddFooter>&amp;C   &amp;R
&amp;"Calibri,Fett"Seite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A-Klasse Einzelbewertung 2013</vt:lpstr>
      <vt:lpstr>A-Klasse Gesamtbewertung 2013</vt:lpstr>
      <vt:lpstr>A-Klasse Juror 1</vt:lpstr>
      <vt:lpstr>A-Klasse Juror 2</vt:lpstr>
      <vt:lpstr>A-Klasse Juror 3</vt:lpstr>
      <vt:lpstr>'A-Klasse Einzelbewertung 2013'!Drucktitel</vt:lpstr>
      <vt:lpstr>'A-Klasse Gesamtbewertung 2013'!Drucktitel</vt:lpstr>
      <vt:lpstr>'A-Klasse Juror 1'!Drucktitel</vt:lpstr>
      <vt:lpstr>'A-Klasse Juror 2'!Drucktitel</vt:lpstr>
      <vt:lpstr>'A-Klasse Juror 3'!Drucktitel</vt:lpstr>
    </vt:vector>
  </TitlesOfParts>
  <Company>Anwender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Elisabeth Winter</dc:creator>
  <cp:lastModifiedBy>Elisabeth</cp:lastModifiedBy>
  <cp:lastPrinted>2014-01-03T10:19:49Z</cp:lastPrinted>
  <dcterms:created xsi:type="dcterms:W3CDTF">2009-12-20T19:00:53Z</dcterms:created>
  <dcterms:modified xsi:type="dcterms:W3CDTF">2014-01-03T21:55:42Z</dcterms:modified>
</cp:coreProperties>
</file>