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80" windowWidth="15480" windowHeight="9345" tabRatio="967" activeTab="2"/>
  </bookViews>
  <sheets>
    <sheet name="Fotowettbewerb oö. LB. 2011" sheetId="1" r:id="rId1"/>
    <sheet name="A-Klasse Einzelbewertung 2011" sheetId="4" r:id="rId2"/>
    <sheet name="A-Klasse Gesamtbewertung 2011" sheetId="5" r:id="rId3"/>
    <sheet name="A-Klasse Juror 1" sheetId="6" r:id="rId4"/>
    <sheet name="A-Klasse Juror 2" sheetId="11" r:id="rId5"/>
    <sheet name="A-Klasse Juror 3" sheetId="12" r:id="rId6"/>
  </sheets>
  <definedNames>
    <definedName name="_xlnm._FilterDatabase" localSheetId="1" hidden="1">'A-Klasse Einzelbewertung 2011'!$A$1:$K$1</definedName>
    <definedName name="_xlnm._FilterDatabase" localSheetId="2" hidden="1">'A-Klasse Gesamtbewertung 2011'!$A$1:$L$1</definedName>
    <definedName name="_xlnm.Print_Area" localSheetId="2">'A-Klasse Gesamtbewertung 2011'!$E$14</definedName>
    <definedName name="_xlnm.Print_Titles" localSheetId="1">'A-Klasse Einzelbewertung 2011'!$1:$1</definedName>
    <definedName name="_xlnm.Print_Titles" localSheetId="2">'A-Klasse Gesamtbewertung 2011'!$1:$1</definedName>
    <definedName name="_xlnm.Print_Titles" localSheetId="3">'A-Klasse Juror 1'!$1:$1</definedName>
    <definedName name="_xlnm.Print_Titles" localSheetId="4">'A-Klasse Juror 2'!$1:$1</definedName>
    <definedName name="_xlnm.Print_Titles" localSheetId="5">'A-Klasse Juror 3'!$1:$1</definedName>
  </definedNames>
  <calcPr calcId="145621" fullCalcOnLoad="1"/>
</workbook>
</file>

<file path=xl/calcChain.xml><?xml version="1.0" encoding="utf-8"?>
<calcChain xmlns="http://schemas.openxmlformats.org/spreadsheetml/2006/main">
  <c r="I3" i="5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2"/>
  <c r="I3" i="4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2"/>
  <c r="J73" i="5"/>
  <c r="J7"/>
  <c r="J103"/>
  <c r="J43"/>
  <c r="J97"/>
  <c r="J37"/>
  <c r="J109"/>
  <c r="J49"/>
  <c r="J25"/>
  <c r="J115"/>
  <c r="J55"/>
  <c r="J121"/>
  <c r="J61"/>
  <c r="J127"/>
  <c r="J67"/>
  <c r="J133"/>
  <c r="J139"/>
  <c r="J85"/>
  <c r="J79"/>
  <c r="J91"/>
  <c r="J19"/>
  <c r="J13"/>
  <c r="J31"/>
</calcChain>
</file>

<file path=xl/sharedStrings.xml><?xml version="1.0" encoding="utf-8"?>
<sst xmlns="http://schemas.openxmlformats.org/spreadsheetml/2006/main" count="1182" uniqueCount="230">
  <si>
    <t>Teilnehmer</t>
  </si>
  <si>
    <t>Bildtitel</t>
  </si>
  <si>
    <t>Bild Nr.</t>
  </si>
  <si>
    <t>Insekt</t>
  </si>
  <si>
    <t>Palme</t>
  </si>
  <si>
    <t>Rang</t>
  </si>
  <si>
    <t>Juror 1</t>
  </si>
  <si>
    <t>Juror 2</t>
  </si>
  <si>
    <t>Juror 3</t>
  </si>
  <si>
    <t>Punkte</t>
  </si>
  <si>
    <t>Nr.</t>
  </si>
  <si>
    <t>Gesamtpunkte</t>
  </si>
  <si>
    <t>Feldaist</t>
  </si>
  <si>
    <t xml:space="preserve">Fotowettbewerb Oö.LB.&amp;GESPAG-Mitarbeiter  2011    Digital      A-Klasse </t>
  </si>
  <si>
    <t>Wilbirg RADLER</t>
  </si>
  <si>
    <t>Zarte Schönheit</t>
  </si>
  <si>
    <t>Grüne Hälse</t>
  </si>
  <si>
    <t>Lichtblick</t>
  </si>
  <si>
    <t>MF 40 Jahr-Jubiläum</t>
  </si>
  <si>
    <t>A 01</t>
  </si>
  <si>
    <t>entschleunigt</t>
  </si>
  <si>
    <t>verlassen</t>
  </si>
  <si>
    <t>Cornelia  VERDIANZ</t>
  </si>
  <si>
    <t>Die Erleuchtete</t>
  </si>
  <si>
    <t>Perfektion</t>
  </si>
  <si>
    <t>Die Verführung</t>
  </si>
  <si>
    <t>Einhalt</t>
  </si>
  <si>
    <t>A 02</t>
  </si>
  <si>
    <t>Der Eisprinz</t>
  </si>
  <si>
    <t xml:space="preserve">Die Entscheidung </t>
  </si>
  <si>
    <t>Helmut Mairhofer</t>
  </si>
  <si>
    <t>Die Göttin</t>
  </si>
  <si>
    <t>Licht und Schatten</t>
  </si>
  <si>
    <t>Mach mal Pause</t>
  </si>
  <si>
    <t>Neugier</t>
  </si>
  <si>
    <t>A 03</t>
  </si>
  <si>
    <t>Schiffe</t>
  </si>
  <si>
    <t>Symmetrisch</t>
  </si>
  <si>
    <t>Josef  Madlmayr</t>
  </si>
  <si>
    <t>Fashion</t>
  </si>
  <si>
    <t>Kätzchen</t>
  </si>
  <si>
    <t>Klangwolke</t>
  </si>
  <si>
    <t>Smaragd</t>
  </si>
  <si>
    <t>A 04</t>
  </si>
  <si>
    <t>Strandschönheit</t>
  </si>
  <si>
    <t>Wolkenstimmung</t>
  </si>
  <si>
    <t>Mag. Dieter Deutsch</t>
  </si>
  <si>
    <t>Linz</t>
  </si>
  <si>
    <t>Nußbaum</t>
  </si>
  <si>
    <t>Purner</t>
  </si>
  <si>
    <t>Shut-Gate</t>
  </si>
  <si>
    <t>A 05</t>
  </si>
  <si>
    <t>Taubenkralle</t>
  </si>
  <si>
    <t>Veni(!)lator</t>
  </si>
  <si>
    <t>Tim Bohaumilitzky</t>
  </si>
  <si>
    <t>Andrea</t>
  </si>
  <si>
    <t>Tom Hilde</t>
  </si>
  <si>
    <t>Freistoß</t>
  </si>
  <si>
    <t>Eckball</t>
  </si>
  <si>
    <t>A 06</t>
  </si>
  <si>
    <t>Gregor Schlierenzauer</t>
  </si>
  <si>
    <t>Fahnenmeer</t>
  </si>
  <si>
    <t>Anna Kastner</t>
  </si>
  <si>
    <t>Auch das ist Erde</t>
  </si>
  <si>
    <t>Die Seele baumeln lassen</t>
  </si>
  <si>
    <t>Gelbbrustara</t>
  </si>
  <si>
    <t>Hornissen Kobel</t>
  </si>
  <si>
    <t>A 07</t>
  </si>
  <si>
    <t>Tau, Tränen der Nacht</t>
  </si>
  <si>
    <t>Wenn nichts mehr bleibt ..</t>
  </si>
  <si>
    <t>Ephraem Hackl</t>
  </si>
  <si>
    <t>Bergkiefer</t>
  </si>
  <si>
    <t>Drachenmädchen</t>
  </si>
  <si>
    <t>Körperpflege</t>
  </si>
  <si>
    <t>Frostobst</t>
  </si>
  <si>
    <t>A 08</t>
  </si>
  <si>
    <t>Kontrollblick</t>
  </si>
  <si>
    <t>Herbsteinzug</t>
  </si>
  <si>
    <t>Adreas Berger</t>
  </si>
  <si>
    <t>Der Abgrund</t>
  </si>
  <si>
    <t>Der Weg ist das Ziel</t>
  </si>
  <si>
    <t>Tag  und Nacht</t>
  </si>
  <si>
    <t>Die Wand</t>
  </si>
  <si>
    <t>A 09</t>
  </si>
  <si>
    <t>Hoch hinaus</t>
  </si>
  <si>
    <t>Die Brücke</t>
  </si>
  <si>
    <t>Markus Lackinger</t>
  </si>
  <si>
    <t>Dachstein</t>
  </si>
  <si>
    <t>In Warteposition</t>
  </si>
  <si>
    <t>Militärparade in Bangkok</t>
  </si>
  <si>
    <t>A 10</t>
  </si>
  <si>
    <t>Sonnenblume im Sommer</t>
  </si>
  <si>
    <t>Morgenstimmung auf Koh Samui</t>
  </si>
  <si>
    <t>Stefan Nopp</t>
  </si>
  <si>
    <t>Ab in den Süden</t>
  </si>
  <si>
    <t>Domspiegelung</t>
  </si>
  <si>
    <t>Fischer im Sonnenuntergang</t>
  </si>
  <si>
    <t>Für die Würze</t>
  </si>
  <si>
    <t>A 11</t>
  </si>
  <si>
    <t>Himmel in Flammen</t>
  </si>
  <si>
    <t>Klein aber OHO</t>
  </si>
  <si>
    <t>Karl  Pawlik</t>
  </si>
  <si>
    <t>Die Terrasse</t>
  </si>
  <si>
    <t>Vor der Ernte</t>
  </si>
  <si>
    <t>Die Bucht</t>
  </si>
  <si>
    <t>Linz bei Nacht</t>
  </si>
  <si>
    <t>A 12</t>
  </si>
  <si>
    <t>Herbststimmung</t>
  </si>
  <si>
    <t>Anker</t>
  </si>
  <si>
    <t>Regina  Rannert</t>
  </si>
  <si>
    <t>Frühlingserwachen</t>
  </si>
  <si>
    <t>Abgeerntet</t>
  </si>
  <si>
    <t>Fussbad</t>
  </si>
  <si>
    <t>Landleben</t>
  </si>
  <si>
    <t>A 13</t>
  </si>
  <si>
    <t>"In Motion"</t>
  </si>
  <si>
    <t>Sonnenbraut</t>
  </si>
  <si>
    <t xml:space="preserve">Gerd Blatterer </t>
  </si>
  <si>
    <t>Der glückliche Hund</t>
  </si>
  <si>
    <t>Gang übers Wasser</t>
  </si>
  <si>
    <t>Gefrorene Äpfel</t>
  </si>
  <si>
    <t>Gittifarn</t>
  </si>
  <si>
    <t>A 14</t>
  </si>
  <si>
    <t>Gute Vorstellung schlecht besucht</t>
  </si>
  <si>
    <t>Schneemänner</t>
  </si>
  <si>
    <t>Franz Reinbacher</t>
  </si>
  <si>
    <t>Kirche in Ukraine</t>
  </si>
  <si>
    <t xml:space="preserve">Rotes Herz </t>
  </si>
  <si>
    <t>Obst-Dame</t>
  </si>
  <si>
    <t>Kinderregatta</t>
  </si>
  <si>
    <t>A 15</t>
  </si>
  <si>
    <t>Sonnenaufgang</t>
  </si>
  <si>
    <t>Andreas Derflinger</t>
  </si>
  <si>
    <t>Demütige Möwe</t>
  </si>
  <si>
    <t>Höss-Panorama</t>
  </si>
  <si>
    <t>Kolosseum bei Nacht</t>
  </si>
  <si>
    <t xml:space="preserve"> Petersdom bei Nacht</t>
  </si>
  <si>
    <t xml:space="preserve">A 16 </t>
  </si>
  <si>
    <t xml:space="preserve">Römischer Streikhund </t>
  </si>
  <si>
    <t>Unsichtbarer Bettler</t>
  </si>
  <si>
    <t>Kurt Oberhumer</t>
  </si>
  <si>
    <t xml:space="preserve">Der Wächter </t>
  </si>
  <si>
    <t>Insel Ratonneau</t>
  </si>
  <si>
    <t>Kokari</t>
  </si>
  <si>
    <t>Waschtag</t>
  </si>
  <si>
    <t>A 17</t>
  </si>
  <si>
    <t>Rückansicht</t>
  </si>
  <si>
    <t xml:space="preserve">Fütterung </t>
  </si>
  <si>
    <t>Gerald Kriechenbauer</t>
  </si>
  <si>
    <t xml:space="preserve">See mit Hortensien </t>
  </si>
  <si>
    <t xml:space="preserve">Kratersee im Nebel </t>
  </si>
  <si>
    <t>Fischmarkt</t>
  </si>
  <si>
    <t>A 18</t>
  </si>
  <si>
    <t>Orchidee mit Falter</t>
  </si>
  <si>
    <t>Bärlauchwiese</t>
  </si>
  <si>
    <t xml:space="preserve">Hans Luttinger </t>
  </si>
  <si>
    <t>Mutter&amp;Söhne</t>
  </si>
  <si>
    <t>Da Wuide mit  seiner Maschin</t>
  </si>
  <si>
    <t>Ready for Takeoff</t>
  </si>
  <si>
    <t>Impalas</t>
  </si>
  <si>
    <t>A 19</t>
  </si>
  <si>
    <t>Staubige Angelegenheit</t>
  </si>
  <si>
    <t>Schildkröte</t>
  </si>
  <si>
    <t xml:space="preserve">Friedrich Mair </t>
  </si>
  <si>
    <t>Herbstliche Alm</t>
  </si>
  <si>
    <t xml:space="preserve">Hungriger Nager </t>
  </si>
  <si>
    <t xml:space="preserve">Tränende Herzen </t>
  </si>
  <si>
    <t>A 20</t>
  </si>
  <si>
    <t xml:space="preserve">black-white-back-side </t>
  </si>
  <si>
    <t>Blumen und Schatten</t>
  </si>
  <si>
    <t>Dietmar Ematinger</t>
  </si>
  <si>
    <t>Schmetterling</t>
  </si>
  <si>
    <t>Farbenspiele der Natur</t>
  </si>
  <si>
    <t>A 21</t>
  </si>
  <si>
    <t>Blumenpracht</t>
  </si>
  <si>
    <t>Landschaftsschleier</t>
  </si>
  <si>
    <t xml:space="preserve">Wolfgang Preschl </t>
  </si>
  <si>
    <t>Jordanien</t>
  </si>
  <si>
    <t>Lanzarote</t>
  </si>
  <si>
    <t>Musiker</t>
  </si>
  <si>
    <t>A 22</t>
  </si>
  <si>
    <t>Reiter</t>
  </si>
  <si>
    <t>Totes Meer</t>
  </si>
  <si>
    <t>Andrea Miesenböck</t>
  </si>
  <si>
    <t>Voest</t>
  </si>
  <si>
    <t>Pullmann City</t>
  </si>
  <si>
    <t xml:space="preserve">Stockrose </t>
  </si>
  <si>
    <t>Fosilien</t>
  </si>
  <si>
    <t>A 23</t>
  </si>
  <si>
    <t>Mönchsberg</t>
  </si>
  <si>
    <t xml:space="preserve">Innsbruck </t>
  </si>
  <si>
    <t>A1_Wilbirg RADLER</t>
  </si>
  <si>
    <t>A2_Cornelia  VERDIANZ</t>
  </si>
  <si>
    <t>A3_Helmut Mairhofer</t>
  </si>
  <si>
    <t>A4_Josef  Madlmayr</t>
  </si>
  <si>
    <t>A5_Mag. Dieter Deutsch</t>
  </si>
  <si>
    <t>A6_Tim Bohaumilitzky</t>
  </si>
  <si>
    <t>A7_Anna Kastner</t>
  </si>
  <si>
    <t>A8_Ephraem Hackl</t>
  </si>
  <si>
    <t>A9_Adreas Berger</t>
  </si>
  <si>
    <t>A10_Markus Lackinger</t>
  </si>
  <si>
    <t>A11_Stefan Nopp</t>
  </si>
  <si>
    <t>A12_Karl  Pawlik</t>
  </si>
  <si>
    <t>A13_Regina  Rannert</t>
  </si>
  <si>
    <t xml:space="preserve">A14_Gerd Blatterer </t>
  </si>
  <si>
    <t>A15_Franz Reinbacher</t>
  </si>
  <si>
    <t>A16_Andreas Derflinger</t>
  </si>
  <si>
    <t>A17_Kurt Oberhumer</t>
  </si>
  <si>
    <t>A18_Gerald Kriechenbauer</t>
  </si>
  <si>
    <t xml:space="preserve">A19_Hans Luttinger </t>
  </si>
  <si>
    <t xml:space="preserve">A20_Friedrich Mair </t>
  </si>
  <si>
    <t>A21_Dietmar Ematinger</t>
  </si>
  <si>
    <t xml:space="preserve">A22_Wolfgang Preschl </t>
  </si>
  <si>
    <t>A23_Andrea Miesenböck</t>
  </si>
  <si>
    <t>Lichtblick     5. Platz EW.</t>
  </si>
  <si>
    <t>Neugier      5. Platz EW.</t>
  </si>
  <si>
    <t>Smaragd     2. Platz EW.</t>
  </si>
  <si>
    <t>Gelbbrustara   4. Platz EW.</t>
  </si>
  <si>
    <t>Herbsteinzug    3. Platz EW.</t>
  </si>
  <si>
    <t>Die Wand     4. Platz EW.</t>
  </si>
  <si>
    <t>Vor der Ernte    1. Platz EW.</t>
  </si>
  <si>
    <t>Landleben      # 5. Platz EW.</t>
  </si>
  <si>
    <t>"In Motion"     # 5. Platz EW.</t>
  </si>
  <si>
    <t>A14_Gerd Blatterer   a.K.</t>
  </si>
  <si>
    <t>Der glückliche Hund  3. Platz EW.</t>
  </si>
  <si>
    <t>Fütterung   4. Platz EW.</t>
  </si>
  <si>
    <t>Orchidee mit Falter   3. Platz EW.</t>
  </si>
  <si>
    <t>Mutter&amp;Söhne     2. Platz EW.</t>
  </si>
  <si>
    <t>Tränende Herzen    4. Platze EW.</t>
  </si>
  <si>
    <t>Reiter     4. Platz EW.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</si>
</sst>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9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</cellStyleXfs>
  <cellXfs count="49">
    <xf numFmtId="0" fontId="0" fillId="0" borderId="0" xfId="0"/>
    <xf numFmtId="0" fontId="8" fillId="8" borderId="0" xfId="1"/>
    <xf numFmtId="0" fontId="8" fillId="9" borderId="0" xfId="7"/>
    <xf numFmtId="0" fontId="0" fillId="9" borderId="0" xfId="7" applyFont="1" applyAlignment="1">
      <alignment horizontal="center"/>
    </xf>
    <xf numFmtId="0" fontId="0" fillId="8" borderId="0" xfId="1" applyFont="1"/>
    <xf numFmtId="0" fontId="0" fillId="0" borderId="0" xfId="0" applyFill="1"/>
    <xf numFmtId="0" fontId="0" fillId="0" borderId="0" xfId="1" applyFont="1" applyFill="1"/>
    <xf numFmtId="0" fontId="0" fillId="4" borderId="0" xfId="0" applyFill="1"/>
    <xf numFmtId="0" fontId="0" fillId="4" borderId="0" xfId="1" applyFont="1" applyFill="1"/>
    <xf numFmtId="0" fontId="0" fillId="0" borderId="0" xfId="0" applyBorder="1"/>
    <xf numFmtId="0" fontId="6" fillId="0" borderId="0" xfId="0" applyFont="1" applyBorder="1"/>
    <xf numFmtId="0" fontId="6" fillId="0" borderId="1" xfId="0" applyFont="1" applyBorder="1"/>
    <xf numFmtId="0" fontId="0" fillId="0" borderId="1" xfId="0" applyBorder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5" borderId="1" xfId="2" applyFont="1" applyFill="1" applyBorder="1"/>
    <xf numFmtId="0" fontId="6" fillId="6" borderId="1" xfId="8" applyFont="1" applyFill="1" applyBorder="1" applyAlignment="1">
      <alignment horizontal="center"/>
    </xf>
    <xf numFmtId="0" fontId="6" fillId="6" borderId="1" xfId="0" applyFont="1" applyFill="1" applyBorder="1"/>
    <xf numFmtId="0" fontId="5" fillId="6" borderId="1" xfId="8" applyFill="1" applyBorder="1" applyAlignment="1">
      <alignment horizontal="center"/>
    </xf>
    <xf numFmtId="0" fontId="6" fillId="5" borderId="1" xfId="2" applyFont="1" applyFill="1" applyBorder="1" applyAlignment="1">
      <alignment horizontal="center"/>
    </xf>
    <xf numFmtId="0" fontId="6" fillId="6" borderId="1" xfId="9" applyFont="1" applyFill="1" applyBorder="1" applyAlignment="1">
      <alignment horizontal="center"/>
    </xf>
    <xf numFmtId="0" fontId="4" fillId="6" borderId="1" xfId="9" applyFill="1" applyBorder="1" applyAlignment="1">
      <alignment horizontal="center"/>
    </xf>
    <xf numFmtId="0" fontId="6" fillId="5" borderId="1" xfId="3" applyFont="1" applyFill="1" applyBorder="1" applyAlignment="1">
      <alignment horizontal="center"/>
    </xf>
    <xf numFmtId="0" fontId="6" fillId="6" borderId="1" xfId="10" applyFont="1" applyFill="1" applyBorder="1" applyAlignment="1">
      <alignment horizontal="center"/>
    </xf>
    <xf numFmtId="0" fontId="3" fillId="6" borderId="1" xfId="10" applyFill="1" applyBorder="1" applyAlignment="1">
      <alignment horizontal="center"/>
    </xf>
    <xf numFmtId="0" fontId="7" fillId="5" borderId="1" xfId="4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0" borderId="0" xfId="1" applyFill="1"/>
    <xf numFmtId="0" fontId="2" fillId="8" borderId="0" xfId="1" applyFont="1"/>
    <xf numFmtId="0" fontId="0" fillId="7" borderId="0" xfId="0" applyFill="1"/>
    <xf numFmtId="0" fontId="6" fillId="0" borderId="2" xfId="0" applyFont="1" applyBorder="1"/>
    <xf numFmtId="0" fontId="8" fillId="5" borderId="1" xfId="1" applyFill="1" applyBorder="1"/>
    <xf numFmtId="0" fontId="0" fillId="5" borderId="1" xfId="1" applyFont="1" applyFill="1" applyBorder="1"/>
    <xf numFmtId="0" fontId="0" fillId="5" borderId="1" xfId="0" applyFill="1" applyBorder="1"/>
    <xf numFmtId="0" fontId="7" fillId="5" borderId="1" xfId="1" applyFont="1" applyFill="1" applyBorder="1"/>
    <xf numFmtId="0" fontId="7" fillId="5" borderId="1" xfId="0" applyFont="1" applyFill="1" applyBorder="1"/>
    <xf numFmtId="0" fontId="6" fillId="6" borderId="1" xfId="11" applyFont="1" applyFill="1" applyBorder="1" applyAlignment="1">
      <alignment horizontal="center"/>
    </xf>
    <xf numFmtId="0" fontId="1" fillId="6" borderId="1" xfId="11" applyFill="1" applyBorder="1" applyAlignment="1">
      <alignment horizontal="center"/>
    </xf>
    <xf numFmtId="0" fontId="7" fillId="5" borderId="1" xfId="5" applyFont="1" applyFill="1" applyBorder="1" applyAlignment="1">
      <alignment horizontal="center"/>
    </xf>
    <xf numFmtId="0" fontId="7" fillId="5" borderId="1" xfId="6" applyFont="1" applyFill="1" applyBorder="1"/>
    <xf numFmtId="0" fontId="0" fillId="0" borderId="3" xfId="0" applyFill="1" applyBorder="1"/>
    <xf numFmtId="0" fontId="6" fillId="0" borderId="3" xfId="0" applyFont="1" applyFill="1" applyBorder="1"/>
    <xf numFmtId="0" fontId="0" fillId="0" borderId="4" xfId="0" applyFill="1" applyBorder="1"/>
    <xf numFmtId="0" fontId="6" fillId="0" borderId="4" xfId="0" applyFont="1" applyFill="1" applyBorder="1"/>
    <xf numFmtId="0" fontId="0" fillId="0" borderId="3" xfId="0" applyBorder="1"/>
    <xf numFmtId="0" fontId="0" fillId="0" borderId="0" xfId="0" applyFill="1" applyBorder="1"/>
    <xf numFmtId="0" fontId="0" fillId="0" borderId="4" xfId="0" applyBorder="1"/>
    <xf numFmtId="0" fontId="6" fillId="0" borderId="0" xfId="0" applyFont="1" applyFill="1" applyBorder="1"/>
    <xf numFmtId="0" fontId="0" fillId="0" borderId="0" xfId="0" applyAlignment="1">
      <alignment horizontal="center"/>
    </xf>
  </cellXfs>
  <cellStyles count="12">
    <cellStyle name="20% - Akzent1" xfId="1" builtinId="30"/>
    <cellStyle name="20% - Akzent1_Digital 2010 A Klasse" xfId="2"/>
    <cellStyle name="20% - Akzent1_Digital 2010 A Klasse_Digital 2010 A Klasse" xfId="3"/>
    <cellStyle name="20% - Akzent1_Digital 2010 A Klasse_Digital 2010 A Klasse_Digital 2010 A Klasse" xfId="4"/>
    <cellStyle name="20% - Akzent1_Digital 2010 A Klasse_Digital 2010 A Klasse_Digital 2010 A Klasse_Digital 2011 A Klasse" xfId="5"/>
    <cellStyle name="20% - Akzent1_Digital 2011 A Klasse" xfId="6"/>
    <cellStyle name="40% - Akzent1" xfId="7" builtinId="31"/>
    <cellStyle name="40% - Akzent1_Digital 2010 A Klasse" xfId="8"/>
    <cellStyle name="40% - Akzent1_Digital 2010 A Klasse_Digital 2010 A Klasse" xfId="9"/>
    <cellStyle name="40% - Akzent1_Digital 2010 A Klasse_Digital 2010 A Klasse_Digital 2010 A Klasse" xfId="10"/>
    <cellStyle name="40% - Akzent1_Digital 2010 A Klasse_Digital 2010 A Klasse_Digital 2010 A Klasse_Digital 2011 A Klasse" xfId="1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workbookViewId="0">
      <selection sqref="A1:H1"/>
    </sheetView>
  </sheetViews>
  <sheetFormatPr baseColWidth="10" defaultRowHeight="15"/>
  <cols>
    <col min="1" max="1" width="20.42578125" bestFit="1" customWidth="1"/>
    <col min="3" max="3" width="5.140625" customWidth="1"/>
    <col min="4" max="5" width="4.28515625" customWidth="1"/>
    <col min="6" max="6" width="31.7109375" bestFit="1" customWidth="1"/>
    <col min="8" max="8" width="24.5703125" customWidth="1"/>
  </cols>
  <sheetData>
    <row r="1" spans="1:8">
      <c r="A1" s="48" t="s">
        <v>13</v>
      </c>
      <c r="B1" s="48"/>
      <c r="C1" s="48"/>
      <c r="D1" s="48"/>
      <c r="E1" s="48"/>
      <c r="F1" s="48"/>
      <c r="G1" s="48"/>
      <c r="H1" s="48"/>
    </row>
    <row r="3" spans="1:8">
      <c r="A3" s="2" t="s">
        <v>0</v>
      </c>
      <c r="B3" s="2"/>
      <c r="C3" s="2"/>
      <c r="D3" s="3" t="s">
        <v>2</v>
      </c>
      <c r="E3" s="2"/>
      <c r="F3" s="2" t="s">
        <v>1</v>
      </c>
      <c r="G3" s="2"/>
      <c r="H3" s="2"/>
    </row>
    <row r="5" spans="1:8">
      <c r="A5" s="4" t="s">
        <v>14</v>
      </c>
      <c r="B5" s="1"/>
      <c r="C5" s="1"/>
      <c r="D5" s="1">
        <v>1</v>
      </c>
      <c r="E5" s="1">
        <v>1</v>
      </c>
      <c r="F5" s="4" t="s">
        <v>15</v>
      </c>
      <c r="G5" s="1"/>
      <c r="H5" s="1"/>
    </row>
    <row r="6" spans="1:8">
      <c r="A6" s="28"/>
      <c r="B6" s="1"/>
      <c r="C6" s="1"/>
      <c r="D6" s="1">
        <v>2</v>
      </c>
      <c r="E6" s="1">
        <v>2</v>
      </c>
      <c r="F6" s="4" t="s">
        <v>16</v>
      </c>
      <c r="G6" s="1"/>
      <c r="H6" s="1"/>
    </row>
    <row r="7" spans="1:8">
      <c r="A7" s="28"/>
      <c r="B7" s="1"/>
      <c r="C7" s="1"/>
      <c r="D7" s="1">
        <v>3</v>
      </c>
      <c r="E7" s="1">
        <v>3</v>
      </c>
      <c r="F7" s="4" t="s">
        <v>17</v>
      </c>
      <c r="G7" s="1"/>
      <c r="H7" s="1"/>
    </row>
    <row r="8" spans="1:8">
      <c r="A8" s="1"/>
      <c r="B8" s="1"/>
      <c r="C8" s="1"/>
      <c r="D8" s="1">
        <v>4</v>
      </c>
      <c r="E8" s="1">
        <v>4</v>
      </c>
      <c r="F8" s="4" t="s">
        <v>18</v>
      </c>
      <c r="G8" s="1"/>
      <c r="H8" s="1"/>
    </row>
    <row r="9" spans="1:8">
      <c r="A9" s="28" t="s">
        <v>19</v>
      </c>
      <c r="B9" s="1"/>
      <c r="C9" s="1"/>
      <c r="D9" s="1">
        <v>5</v>
      </c>
      <c r="E9" s="1">
        <v>5</v>
      </c>
      <c r="F9" s="4" t="s">
        <v>20</v>
      </c>
      <c r="G9" s="1"/>
      <c r="H9" s="1"/>
    </row>
    <row r="10" spans="1:8">
      <c r="A10" s="1"/>
      <c r="B10" s="1"/>
      <c r="C10" s="1"/>
      <c r="D10" s="1">
        <v>6</v>
      </c>
      <c r="E10" s="1">
        <v>6</v>
      </c>
      <c r="F10" s="4" t="s">
        <v>21</v>
      </c>
      <c r="G10" s="1"/>
      <c r="H10" s="1"/>
    </row>
    <row r="11" spans="1:8">
      <c r="A11" s="5" t="s">
        <v>22</v>
      </c>
      <c r="B11" s="5"/>
      <c r="C11" s="5"/>
      <c r="D11" s="27">
        <v>7</v>
      </c>
      <c r="E11" s="27">
        <v>1</v>
      </c>
      <c r="F11" s="6" t="s">
        <v>23</v>
      </c>
      <c r="G11" s="5"/>
      <c r="H11" s="5"/>
    </row>
    <row r="12" spans="1:8">
      <c r="A12" s="5"/>
      <c r="B12" s="5"/>
      <c r="C12" s="5"/>
      <c r="D12" s="27">
        <v>8</v>
      </c>
      <c r="E12" s="27">
        <v>2</v>
      </c>
      <c r="F12" s="6" t="s">
        <v>24</v>
      </c>
      <c r="G12" s="5"/>
      <c r="H12" s="5"/>
    </row>
    <row r="13" spans="1:8">
      <c r="A13" s="5"/>
      <c r="B13" s="5"/>
      <c r="C13" s="5"/>
      <c r="D13" s="27">
        <v>9</v>
      </c>
      <c r="E13" s="27">
        <v>3</v>
      </c>
      <c r="F13" s="6" t="s">
        <v>25</v>
      </c>
      <c r="G13" s="5"/>
      <c r="H13" s="5"/>
    </row>
    <row r="14" spans="1:8">
      <c r="A14" s="5"/>
      <c r="B14" s="5"/>
      <c r="C14" s="5"/>
      <c r="D14" s="27">
        <v>10</v>
      </c>
      <c r="E14" s="27">
        <v>4</v>
      </c>
      <c r="F14" s="6" t="s">
        <v>26</v>
      </c>
      <c r="G14" s="5"/>
      <c r="H14" s="5"/>
    </row>
    <row r="15" spans="1:8">
      <c r="A15" s="5" t="s">
        <v>27</v>
      </c>
      <c r="B15" s="5"/>
      <c r="C15" s="5"/>
      <c r="D15" s="27">
        <v>11</v>
      </c>
      <c r="E15" s="27">
        <v>5</v>
      </c>
      <c r="F15" s="6" t="s">
        <v>28</v>
      </c>
      <c r="G15" s="5"/>
      <c r="H15" s="5"/>
    </row>
    <row r="16" spans="1:8">
      <c r="A16" s="5"/>
      <c r="B16" s="5"/>
      <c r="C16" s="5"/>
      <c r="D16" s="27">
        <v>12</v>
      </c>
      <c r="E16" s="27">
        <v>6</v>
      </c>
      <c r="F16" s="6" t="s">
        <v>29</v>
      </c>
      <c r="G16" s="5"/>
      <c r="H16" s="5"/>
    </row>
    <row r="17" spans="1:8">
      <c r="A17" s="7" t="s">
        <v>30</v>
      </c>
      <c r="B17" s="7"/>
      <c r="C17" s="7"/>
      <c r="D17" s="7">
        <v>13</v>
      </c>
      <c r="E17" s="7">
        <v>1</v>
      </c>
      <c r="F17" s="8" t="s">
        <v>31</v>
      </c>
      <c r="G17" s="7"/>
      <c r="H17" s="7"/>
    </row>
    <row r="18" spans="1:8">
      <c r="A18" s="7"/>
      <c r="B18" s="7"/>
      <c r="C18" s="7"/>
      <c r="D18" s="7">
        <v>14</v>
      </c>
      <c r="E18" s="7">
        <v>2</v>
      </c>
      <c r="F18" s="8" t="s">
        <v>32</v>
      </c>
      <c r="G18" s="7"/>
      <c r="H18" s="7"/>
    </row>
    <row r="19" spans="1:8">
      <c r="A19" s="7"/>
      <c r="B19" s="7"/>
      <c r="C19" s="7"/>
      <c r="D19" s="7">
        <v>15</v>
      </c>
      <c r="E19" s="7">
        <v>3</v>
      </c>
      <c r="F19" s="8" t="s">
        <v>33</v>
      </c>
      <c r="G19" s="7"/>
      <c r="H19" s="7"/>
    </row>
    <row r="20" spans="1:8">
      <c r="A20" s="7"/>
      <c r="B20" s="7"/>
      <c r="C20" s="7"/>
      <c r="D20" s="7">
        <v>16</v>
      </c>
      <c r="E20" s="7">
        <v>4</v>
      </c>
      <c r="F20" s="8" t="s">
        <v>34</v>
      </c>
      <c r="G20" s="7"/>
      <c r="H20" s="7"/>
    </row>
    <row r="21" spans="1:8">
      <c r="A21" s="7" t="s">
        <v>35</v>
      </c>
      <c r="B21" s="7"/>
      <c r="C21" s="7"/>
      <c r="D21" s="7">
        <v>17</v>
      </c>
      <c r="E21" s="7">
        <v>5</v>
      </c>
      <c r="F21" s="8" t="s">
        <v>36</v>
      </c>
      <c r="G21" s="7"/>
      <c r="H21" s="7"/>
    </row>
    <row r="22" spans="1:8">
      <c r="A22" s="7"/>
      <c r="B22" s="7"/>
      <c r="C22" s="7"/>
      <c r="D22" s="7">
        <v>18</v>
      </c>
      <c r="E22" s="7">
        <v>6</v>
      </c>
      <c r="F22" s="8" t="s">
        <v>37</v>
      </c>
      <c r="G22" s="7"/>
      <c r="H22" s="7"/>
    </row>
    <row r="23" spans="1:8">
      <c r="A23" s="5" t="s">
        <v>38</v>
      </c>
      <c r="B23" s="5"/>
      <c r="C23" s="5"/>
      <c r="D23" s="5">
        <v>19</v>
      </c>
      <c r="E23" s="5">
        <v>1</v>
      </c>
      <c r="F23" s="6" t="s">
        <v>39</v>
      </c>
      <c r="G23" s="5"/>
      <c r="H23" s="5"/>
    </row>
    <row r="24" spans="1:8">
      <c r="A24" s="5"/>
      <c r="B24" s="5"/>
      <c r="C24" s="5"/>
      <c r="D24" s="5">
        <v>20</v>
      </c>
      <c r="E24" s="5">
        <v>2</v>
      </c>
      <c r="F24" s="6" t="s">
        <v>40</v>
      </c>
      <c r="G24" s="5"/>
      <c r="H24" s="5"/>
    </row>
    <row r="25" spans="1:8">
      <c r="A25" s="5"/>
      <c r="B25" s="5"/>
      <c r="C25" s="5"/>
      <c r="D25" s="5">
        <v>21</v>
      </c>
      <c r="E25" s="5">
        <v>3</v>
      </c>
      <c r="F25" s="6" t="s">
        <v>41</v>
      </c>
      <c r="G25" s="5"/>
      <c r="H25" s="5"/>
    </row>
    <row r="26" spans="1:8">
      <c r="A26" s="5"/>
      <c r="B26" s="5"/>
      <c r="C26" s="5"/>
      <c r="D26" s="5">
        <v>22</v>
      </c>
      <c r="E26" s="5">
        <v>4</v>
      </c>
      <c r="F26" s="6" t="s">
        <v>42</v>
      </c>
      <c r="G26" s="5"/>
      <c r="H26" s="5"/>
    </row>
    <row r="27" spans="1:8">
      <c r="A27" s="5" t="s">
        <v>43</v>
      </c>
      <c r="B27" s="5"/>
      <c r="C27" s="5"/>
      <c r="D27" s="5">
        <v>23</v>
      </c>
      <c r="E27" s="5">
        <v>5</v>
      </c>
      <c r="F27" s="6" t="s">
        <v>44</v>
      </c>
      <c r="G27" s="5"/>
      <c r="H27" s="5"/>
    </row>
    <row r="28" spans="1:8">
      <c r="A28" s="5"/>
      <c r="B28" s="5"/>
      <c r="C28" s="5"/>
      <c r="D28" s="5">
        <v>24</v>
      </c>
      <c r="E28" s="5">
        <v>6</v>
      </c>
      <c r="F28" s="6" t="s">
        <v>45</v>
      </c>
      <c r="G28" s="5"/>
      <c r="H28" s="5"/>
    </row>
    <row r="29" spans="1:8">
      <c r="A29" s="7" t="s">
        <v>46</v>
      </c>
      <c r="B29" s="7"/>
      <c r="C29" s="7"/>
      <c r="D29" s="7">
        <v>25</v>
      </c>
      <c r="E29" s="7">
        <v>1</v>
      </c>
      <c r="F29" s="8" t="s">
        <v>47</v>
      </c>
      <c r="G29" s="7"/>
      <c r="H29" s="7"/>
    </row>
    <row r="30" spans="1:8">
      <c r="A30" s="7"/>
      <c r="B30" s="7"/>
      <c r="C30" s="7"/>
      <c r="D30" s="7">
        <v>26</v>
      </c>
      <c r="E30" s="7">
        <v>2</v>
      </c>
      <c r="F30" s="8" t="s">
        <v>48</v>
      </c>
      <c r="G30" s="7"/>
      <c r="H30" s="7"/>
    </row>
    <row r="31" spans="1:8">
      <c r="A31" s="7"/>
      <c r="B31" s="7"/>
      <c r="C31" s="7"/>
      <c r="D31" s="7">
        <v>27</v>
      </c>
      <c r="E31" s="7">
        <v>3</v>
      </c>
      <c r="F31" s="8" t="s">
        <v>49</v>
      </c>
      <c r="G31" s="7"/>
      <c r="H31" s="7"/>
    </row>
    <row r="32" spans="1:8">
      <c r="A32" s="7"/>
      <c r="B32" s="7"/>
      <c r="C32" s="7"/>
      <c r="D32" s="7">
        <v>28</v>
      </c>
      <c r="E32" s="7">
        <v>4</v>
      </c>
      <c r="F32" s="8" t="s">
        <v>50</v>
      </c>
      <c r="G32" s="7"/>
      <c r="H32" s="7"/>
    </row>
    <row r="33" spans="1:8">
      <c r="A33" s="7" t="s">
        <v>51</v>
      </c>
      <c r="B33" s="7"/>
      <c r="C33" s="7"/>
      <c r="D33" s="7">
        <v>29</v>
      </c>
      <c r="E33" s="7">
        <v>5</v>
      </c>
      <c r="F33" s="8" t="s">
        <v>52</v>
      </c>
      <c r="G33" s="7"/>
      <c r="H33" s="7"/>
    </row>
    <row r="34" spans="1:8">
      <c r="A34" s="7"/>
      <c r="B34" s="7"/>
      <c r="C34" s="7"/>
      <c r="D34" s="7">
        <v>30</v>
      </c>
      <c r="E34" s="7">
        <v>6</v>
      </c>
      <c r="F34" s="8" t="s">
        <v>53</v>
      </c>
      <c r="G34" s="7"/>
      <c r="H34" s="7"/>
    </row>
    <row r="35" spans="1:8">
      <c r="A35" s="5" t="s">
        <v>54</v>
      </c>
      <c r="B35" s="5"/>
      <c r="C35" s="5"/>
      <c r="D35" s="5">
        <v>31</v>
      </c>
      <c r="E35" s="5">
        <v>1</v>
      </c>
      <c r="F35" s="6" t="s">
        <v>55</v>
      </c>
      <c r="G35" s="5"/>
      <c r="H35" s="5"/>
    </row>
    <row r="36" spans="1:8">
      <c r="A36" s="5"/>
      <c r="B36" s="5"/>
      <c r="C36" s="5"/>
      <c r="D36" s="5">
        <v>32</v>
      </c>
      <c r="E36" s="5">
        <v>2</v>
      </c>
      <c r="F36" s="6" t="s">
        <v>56</v>
      </c>
      <c r="G36" s="5"/>
      <c r="H36" s="5"/>
    </row>
    <row r="37" spans="1:8">
      <c r="A37" s="5"/>
      <c r="B37" s="5"/>
      <c r="C37" s="5"/>
      <c r="D37" s="5">
        <v>33</v>
      </c>
      <c r="E37" s="5">
        <v>3</v>
      </c>
      <c r="F37" s="6" t="s">
        <v>57</v>
      </c>
      <c r="G37" s="5"/>
      <c r="H37" s="5"/>
    </row>
    <row r="38" spans="1:8">
      <c r="A38" s="5"/>
      <c r="B38" s="5"/>
      <c r="C38" s="5"/>
      <c r="D38" s="5">
        <v>34</v>
      </c>
      <c r="E38" s="5">
        <v>4</v>
      </c>
      <c r="F38" s="6" t="s">
        <v>58</v>
      </c>
      <c r="G38" s="5"/>
      <c r="H38" s="5"/>
    </row>
    <row r="39" spans="1:8">
      <c r="A39" s="5" t="s">
        <v>59</v>
      </c>
      <c r="B39" s="5"/>
      <c r="C39" s="5"/>
      <c r="D39" s="5">
        <v>35</v>
      </c>
      <c r="E39" s="5">
        <v>5</v>
      </c>
      <c r="F39" s="6" t="s">
        <v>60</v>
      </c>
      <c r="G39" s="5"/>
      <c r="H39" s="5"/>
    </row>
    <row r="40" spans="1:8">
      <c r="A40" s="5"/>
      <c r="B40" s="5"/>
      <c r="C40" s="5"/>
      <c r="D40" s="5">
        <v>36</v>
      </c>
      <c r="E40" s="5">
        <v>6</v>
      </c>
      <c r="F40" s="6" t="s">
        <v>61</v>
      </c>
      <c r="G40" s="5"/>
      <c r="H40" s="5"/>
    </row>
    <row r="41" spans="1:8">
      <c r="A41" s="7" t="s">
        <v>62</v>
      </c>
      <c r="B41" s="7"/>
      <c r="C41" s="7"/>
      <c r="D41" s="7">
        <v>37</v>
      </c>
      <c r="E41" s="7">
        <v>1</v>
      </c>
      <c r="F41" s="8" t="s">
        <v>63</v>
      </c>
      <c r="G41" s="7"/>
      <c r="H41" s="7"/>
    </row>
    <row r="42" spans="1:8">
      <c r="A42" s="7"/>
      <c r="B42" s="7"/>
      <c r="C42" s="7"/>
      <c r="D42" s="7">
        <v>38</v>
      </c>
      <c r="E42" s="7">
        <v>2</v>
      </c>
      <c r="F42" s="8" t="s">
        <v>64</v>
      </c>
      <c r="G42" s="7"/>
      <c r="H42" s="7"/>
    </row>
    <row r="43" spans="1:8">
      <c r="A43" s="7"/>
      <c r="B43" s="7"/>
      <c r="C43" s="7"/>
      <c r="D43" s="7">
        <v>39</v>
      </c>
      <c r="E43" s="7">
        <v>3</v>
      </c>
      <c r="F43" s="8" t="s">
        <v>65</v>
      </c>
      <c r="G43" s="7"/>
      <c r="H43" s="7"/>
    </row>
    <row r="44" spans="1:8">
      <c r="A44" s="7"/>
      <c r="B44" s="7"/>
      <c r="C44" s="7"/>
      <c r="D44" s="7">
        <v>40</v>
      </c>
      <c r="E44" s="7">
        <v>4</v>
      </c>
      <c r="F44" s="8" t="s">
        <v>66</v>
      </c>
      <c r="G44" s="7"/>
      <c r="H44" s="7"/>
    </row>
    <row r="45" spans="1:8">
      <c r="A45" s="7" t="s">
        <v>67</v>
      </c>
      <c r="B45" s="7"/>
      <c r="C45" s="7"/>
      <c r="D45" s="7">
        <v>41</v>
      </c>
      <c r="E45" s="7">
        <v>5</v>
      </c>
      <c r="F45" s="8" t="s">
        <v>68</v>
      </c>
      <c r="G45" s="7"/>
      <c r="H45" s="7"/>
    </row>
    <row r="46" spans="1:8">
      <c r="A46" s="7"/>
      <c r="B46" s="7"/>
      <c r="C46" s="7"/>
      <c r="D46" s="7">
        <v>42</v>
      </c>
      <c r="E46" s="7">
        <v>6</v>
      </c>
      <c r="F46" s="8" t="s">
        <v>69</v>
      </c>
      <c r="G46" s="7"/>
      <c r="H46" s="7"/>
    </row>
    <row r="47" spans="1:8">
      <c r="A47" s="5" t="s">
        <v>70</v>
      </c>
      <c r="B47" s="5"/>
      <c r="C47" s="5"/>
      <c r="D47" s="5">
        <v>43</v>
      </c>
      <c r="E47" s="5">
        <v>1</v>
      </c>
      <c r="F47" s="6" t="s">
        <v>71</v>
      </c>
      <c r="G47" s="5"/>
      <c r="H47" s="5"/>
    </row>
    <row r="48" spans="1:8">
      <c r="A48" s="5"/>
      <c r="B48" s="5"/>
      <c r="C48" s="5"/>
      <c r="D48" s="5">
        <v>44</v>
      </c>
      <c r="E48" s="5">
        <v>2</v>
      </c>
      <c r="F48" s="6" t="s">
        <v>72</v>
      </c>
      <c r="G48" s="5"/>
      <c r="H48" s="5"/>
    </row>
    <row r="49" spans="1:8">
      <c r="A49" s="5"/>
      <c r="B49" s="5"/>
      <c r="C49" s="5"/>
      <c r="D49" s="5">
        <v>45</v>
      </c>
      <c r="E49" s="5">
        <v>3</v>
      </c>
      <c r="F49" s="6" t="s">
        <v>73</v>
      </c>
      <c r="G49" s="5"/>
      <c r="H49" s="5"/>
    </row>
    <row r="50" spans="1:8">
      <c r="A50" s="5"/>
      <c r="B50" s="5"/>
      <c r="C50" s="5"/>
      <c r="D50" s="5">
        <v>46</v>
      </c>
      <c r="E50" s="5">
        <v>4</v>
      </c>
      <c r="F50" s="6" t="s">
        <v>74</v>
      </c>
      <c r="G50" s="5"/>
      <c r="H50" s="5"/>
    </row>
    <row r="51" spans="1:8">
      <c r="A51" s="5" t="s">
        <v>75</v>
      </c>
      <c r="B51" s="5"/>
      <c r="C51" s="5"/>
      <c r="D51" s="5">
        <v>47</v>
      </c>
      <c r="E51" s="5">
        <v>5</v>
      </c>
      <c r="F51" s="6" t="s">
        <v>76</v>
      </c>
      <c r="G51" s="5"/>
      <c r="H51" s="5"/>
    </row>
    <row r="52" spans="1:8">
      <c r="A52" s="5"/>
      <c r="B52" s="5"/>
      <c r="C52" s="5"/>
      <c r="D52" s="5">
        <v>48</v>
      </c>
      <c r="E52" s="5">
        <v>6</v>
      </c>
      <c r="F52" s="6" t="s">
        <v>77</v>
      </c>
      <c r="G52" s="5"/>
      <c r="H52" s="5"/>
    </row>
    <row r="53" spans="1:8">
      <c r="A53" s="7" t="s">
        <v>78</v>
      </c>
      <c r="B53" s="7"/>
      <c r="C53" s="7"/>
      <c r="D53" s="7">
        <v>49</v>
      </c>
      <c r="E53" s="7">
        <v>1</v>
      </c>
      <c r="F53" s="8" t="s">
        <v>79</v>
      </c>
      <c r="G53" s="7"/>
      <c r="H53" s="7"/>
    </row>
    <row r="54" spans="1:8">
      <c r="A54" s="7"/>
      <c r="B54" s="7"/>
      <c r="C54" s="7"/>
      <c r="D54" s="7">
        <v>50</v>
      </c>
      <c r="E54" s="7">
        <v>2</v>
      </c>
      <c r="F54" s="8" t="s">
        <v>80</v>
      </c>
      <c r="G54" s="7"/>
      <c r="H54" s="7"/>
    </row>
    <row r="55" spans="1:8">
      <c r="A55" s="7"/>
      <c r="B55" s="7"/>
      <c r="C55" s="7"/>
      <c r="D55" s="7">
        <v>51</v>
      </c>
      <c r="E55" s="7">
        <v>3</v>
      </c>
      <c r="F55" s="8" t="s">
        <v>81</v>
      </c>
      <c r="G55" s="7"/>
      <c r="H55" s="7"/>
    </row>
    <row r="56" spans="1:8">
      <c r="A56" s="7"/>
      <c r="B56" s="7"/>
      <c r="C56" s="7"/>
      <c r="D56" s="7">
        <v>52</v>
      </c>
      <c r="E56" s="7">
        <v>4</v>
      </c>
      <c r="F56" s="8" t="s">
        <v>82</v>
      </c>
      <c r="G56" s="7"/>
      <c r="H56" s="7"/>
    </row>
    <row r="57" spans="1:8">
      <c r="A57" s="7" t="s">
        <v>83</v>
      </c>
      <c r="B57" s="7"/>
      <c r="C57" s="7"/>
      <c r="D57" s="7">
        <v>53</v>
      </c>
      <c r="E57" s="7">
        <v>5</v>
      </c>
      <c r="F57" s="8" t="s">
        <v>84</v>
      </c>
      <c r="G57" s="7"/>
      <c r="H57" s="7"/>
    </row>
    <row r="58" spans="1:8">
      <c r="A58" s="7"/>
      <c r="B58" s="7"/>
      <c r="C58" s="7"/>
      <c r="D58" s="7">
        <v>54</v>
      </c>
      <c r="E58" s="7">
        <v>6</v>
      </c>
      <c r="F58" s="8" t="s">
        <v>85</v>
      </c>
      <c r="G58" s="7"/>
      <c r="H58" s="7"/>
    </row>
    <row r="59" spans="1:8">
      <c r="A59" s="5" t="s">
        <v>86</v>
      </c>
      <c r="B59" s="5"/>
      <c r="C59" s="5"/>
      <c r="D59" s="5">
        <v>55</v>
      </c>
      <c r="E59" s="5">
        <v>1</v>
      </c>
      <c r="F59" s="6" t="s">
        <v>87</v>
      </c>
      <c r="G59" s="5"/>
      <c r="H59" s="5"/>
    </row>
    <row r="60" spans="1:8">
      <c r="A60" s="5"/>
      <c r="B60" s="5"/>
      <c r="C60" s="5"/>
      <c r="D60" s="5">
        <v>56</v>
      </c>
      <c r="E60" s="5">
        <v>2</v>
      </c>
      <c r="F60" s="6" t="s">
        <v>88</v>
      </c>
      <c r="G60" s="5"/>
      <c r="H60" s="5"/>
    </row>
    <row r="61" spans="1:8">
      <c r="A61" s="5"/>
      <c r="B61" s="5"/>
      <c r="C61" s="5"/>
      <c r="D61" s="5">
        <v>57</v>
      </c>
      <c r="E61" s="5">
        <v>3</v>
      </c>
      <c r="F61" s="6" t="s">
        <v>80</v>
      </c>
      <c r="G61" s="5"/>
      <c r="H61" s="5"/>
    </row>
    <row r="62" spans="1:8">
      <c r="A62" s="5"/>
      <c r="B62" s="5"/>
      <c r="C62" s="5"/>
      <c r="D62" s="5">
        <v>58</v>
      </c>
      <c r="E62" s="5">
        <v>4</v>
      </c>
      <c r="F62" s="6" t="s">
        <v>89</v>
      </c>
      <c r="G62" s="5"/>
      <c r="H62" s="5"/>
    </row>
    <row r="63" spans="1:8">
      <c r="A63" s="5" t="s">
        <v>90</v>
      </c>
      <c r="B63" s="5"/>
      <c r="C63" s="5"/>
      <c r="D63" s="5">
        <v>59</v>
      </c>
      <c r="E63" s="5">
        <v>5</v>
      </c>
      <c r="F63" s="6" t="s">
        <v>91</v>
      </c>
      <c r="G63" s="5"/>
      <c r="H63" s="5"/>
    </row>
    <row r="64" spans="1:8">
      <c r="A64" s="5"/>
      <c r="B64" s="5"/>
      <c r="C64" s="5"/>
      <c r="D64" s="5">
        <v>60</v>
      </c>
      <c r="E64" s="5">
        <v>6</v>
      </c>
      <c r="F64" s="6" t="s">
        <v>92</v>
      </c>
      <c r="G64" s="5"/>
      <c r="H64" s="5"/>
    </row>
    <row r="65" spans="1:8">
      <c r="A65" s="7" t="s">
        <v>93</v>
      </c>
      <c r="B65" s="7"/>
      <c r="C65" s="7"/>
      <c r="D65" s="7">
        <v>61</v>
      </c>
      <c r="E65" s="7">
        <v>1</v>
      </c>
      <c r="F65" s="8" t="s">
        <v>94</v>
      </c>
      <c r="G65" s="7"/>
      <c r="H65" s="7"/>
    </row>
    <row r="66" spans="1:8">
      <c r="A66" s="7"/>
      <c r="B66" s="7"/>
      <c r="C66" s="7"/>
      <c r="D66" s="7">
        <v>62</v>
      </c>
      <c r="E66" s="7">
        <v>2</v>
      </c>
      <c r="F66" s="8" t="s">
        <v>95</v>
      </c>
      <c r="G66" s="7"/>
      <c r="H66" s="7"/>
    </row>
    <row r="67" spans="1:8">
      <c r="A67" s="7"/>
      <c r="B67" s="7"/>
      <c r="C67" s="7"/>
      <c r="D67" s="7">
        <v>63</v>
      </c>
      <c r="E67" s="7">
        <v>3</v>
      </c>
      <c r="F67" s="8" t="s">
        <v>96</v>
      </c>
      <c r="G67" s="7"/>
      <c r="H67" s="7"/>
    </row>
    <row r="68" spans="1:8">
      <c r="A68" s="7"/>
      <c r="B68" s="7"/>
      <c r="C68" s="7"/>
      <c r="D68" s="7">
        <v>64</v>
      </c>
      <c r="E68" s="7">
        <v>4</v>
      </c>
      <c r="F68" s="8" t="s">
        <v>97</v>
      </c>
      <c r="G68" s="7"/>
      <c r="H68" s="7"/>
    </row>
    <row r="69" spans="1:8">
      <c r="A69" s="7" t="s">
        <v>98</v>
      </c>
      <c r="B69" s="7"/>
      <c r="C69" s="7"/>
      <c r="D69" s="7">
        <v>65</v>
      </c>
      <c r="E69" s="7">
        <v>5</v>
      </c>
      <c r="F69" s="8" t="s">
        <v>99</v>
      </c>
      <c r="G69" s="7"/>
      <c r="H69" s="7"/>
    </row>
    <row r="70" spans="1:8">
      <c r="A70" s="7"/>
      <c r="B70" s="7"/>
      <c r="C70" s="7"/>
      <c r="D70" s="7">
        <v>66</v>
      </c>
      <c r="E70" s="7">
        <v>6</v>
      </c>
      <c r="F70" s="8" t="s">
        <v>100</v>
      </c>
      <c r="G70" s="7"/>
      <c r="H70" s="7"/>
    </row>
    <row r="71" spans="1:8">
      <c r="A71" s="5" t="s">
        <v>101</v>
      </c>
      <c r="B71" s="5"/>
      <c r="C71" s="5"/>
      <c r="D71" s="5">
        <v>67</v>
      </c>
      <c r="E71" s="5">
        <v>1</v>
      </c>
      <c r="F71" s="6" t="s">
        <v>102</v>
      </c>
      <c r="G71" s="5"/>
      <c r="H71" s="5"/>
    </row>
    <row r="72" spans="1:8">
      <c r="A72" s="5"/>
      <c r="B72" s="5"/>
      <c r="C72" s="5"/>
      <c r="D72" s="5">
        <v>68</v>
      </c>
      <c r="E72" s="5">
        <v>2</v>
      </c>
      <c r="F72" s="6" t="s">
        <v>103</v>
      </c>
      <c r="G72" s="5"/>
      <c r="H72" s="5"/>
    </row>
    <row r="73" spans="1:8">
      <c r="A73" s="5"/>
      <c r="B73" s="5"/>
      <c r="C73" s="5"/>
      <c r="D73" s="5">
        <v>69</v>
      </c>
      <c r="E73" s="5">
        <v>3</v>
      </c>
      <c r="F73" s="6" t="s">
        <v>104</v>
      </c>
      <c r="G73" s="5"/>
      <c r="H73" s="5"/>
    </row>
    <row r="74" spans="1:8">
      <c r="A74" s="5"/>
      <c r="B74" s="5"/>
      <c r="C74" s="5"/>
      <c r="D74" s="5">
        <v>70</v>
      </c>
      <c r="E74" s="5">
        <v>4</v>
      </c>
      <c r="F74" s="6" t="s">
        <v>105</v>
      </c>
      <c r="G74" s="5"/>
      <c r="H74" s="5"/>
    </row>
    <row r="75" spans="1:8">
      <c r="A75" s="5" t="s">
        <v>106</v>
      </c>
      <c r="B75" s="5"/>
      <c r="C75" s="5"/>
      <c r="D75" s="5">
        <v>71</v>
      </c>
      <c r="E75" s="5">
        <v>5</v>
      </c>
      <c r="F75" s="6" t="s">
        <v>107</v>
      </c>
      <c r="G75" s="5"/>
      <c r="H75" s="5"/>
    </row>
    <row r="76" spans="1:8">
      <c r="A76" s="5"/>
      <c r="B76" s="5"/>
      <c r="C76" s="5"/>
      <c r="D76" s="5">
        <v>72</v>
      </c>
      <c r="E76" s="5">
        <v>6</v>
      </c>
      <c r="F76" s="6" t="s">
        <v>108</v>
      </c>
      <c r="G76" s="5"/>
      <c r="H76" s="5"/>
    </row>
    <row r="77" spans="1:8">
      <c r="A77" s="7" t="s">
        <v>109</v>
      </c>
      <c r="B77" s="7"/>
      <c r="C77" s="7"/>
      <c r="D77" s="7">
        <v>73</v>
      </c>
      <c r="E77" s="7">
        <v>1</v>
      </c>
      <c r="F77" s="8" t="s">
        <v>110</v>
      </c>
      <c r="G77" s="7"/>
      <c r="H77" s="7"/>
    </row>
    <row r="78" spans="1:8">
      <c r="A78" s="7"/>
      <c r="B78" s="7"/>
      <c r="C78" s="7"/>
      <c r="D78" s="7">
        <v>74</v>
      </c>
      <c r="E78" s="7">
        <v>2</v>
      </c>
      <c r="F78" s="8" t="s">
        <v>111</v>
      </c>
      <c r="G78" s="7"/>
      <c r="H78" s="7"/>
    </row>
    <row r="79" spans="1:8">
      <c r="A79" s="7"/>
      <c r="B79" s="7"/>
      <c r="C79" s="7"/>
      <c r="D79" s="7">
        <v>75</v>
      </c>
      <c r="E79" s="7">
        <v>3</v>
      </c>
      <c r="F79" s="8" t="s">
        <v>112</v>
      </c>
      <c r="G79" s="7"/>
      <c r="H79" s="7"/>
    </row>
    <row r="80" spans="1:8">
      <c r="A80" s="7"/>
      <c r="B80" s="7"/>
      <c r="C80" s="7"/>
      <c r="D80" s="7">
        <v>76</v>
      </c>
      <c r="E80" s="7">
        <v>4</v>
      </c>
      <c r="F80" s="8" t="s">
        <v>113</v>
      </c>
      <c r="G80" s="7"/>
      <c r="H80" s="7"/>
    </row>
    <row r="81" spans="1:8">
      <c r="A81" s="7" t="s">
        <v>114</v>
      </c>
      <c r="B81" s="7"/>
      <c r="C81" s="7"/>
      <c r="D81" s="7">
        <v>77</v>
      </c>
      <c r="E81" s="7">
        <v>5</v>
      </c>
      <c r="F81" s="8" t="s">
        <v>115</v>
      </c>
      <c r="G81" s="7"/>
      <c r="H81" s="7"/>
    </row>
    <row r="82" spans="1:8">
      <c r="A82" s="7"/>
      <c r="B82" s="7"/>
      <c r="C82" s="7"/>
      <c r="D82" s="7">
        <v>78</v>
      </c>
      <c r="E82" s="7">
        <v>6</v>
      </c>
      <c r="F82" s="8" t="s">
        <v>116</v>
      </c>
      <c r="G82" s="7"/>
      <c r="H82" s="7"/>
    </row>
    <row r="83" spans="1:8">
      <c r="A83" s="5" t="s">
        <v>117</v>
      </c>
      <c r="B83" s="5"/>
      <c r="C83" s="5"/>
      <c r="D83" s="5">
        <v>79</v>
      </c>
      <c r="E83" s="5">
        <v>1</v>
      </c>
      <c r="F83" s="6" t="s">
        <v>118</v>
      </c>
      <c r="G83" s="5"/>
      <c r="H83" s="5"/>
    </row>
    <row r="84" spans="1:8">
      <c r="A84" s="5"/>
      <c r="B84" s="5"/>
      <c r="C84" s="5"/>
      <c r="D84" s="5">
        <v>80</v>
      </c>
      <c r="E84" s="5">
        <v>2</v>
      </c>
      <c r="F84" s="6" t="s">
        <v>119</v>
      </c>
      <c r="G84" s="5"/>
      <c r="H84" s="5"/>
    </row>
    <row r="85" spans="1:8">
      <c r="A85" s="5"/>
      <c r="B85" s="5"/>
      <c r="C85" s="5"/>
      <c r="D85" s="5">
        <v>81</v>
      </c>
      <c r="E85" s="5">
        <v>3</v>
      </c>
      <c r="F85" s="6" t="s">
        <v>120</v>
      </c>
      <c r="G85" s="5"/>
      <c r="H85" s="5"/>
    </row>
    <row r="86" spans="1:8">
      <c r="A86" s="5"/>
      <c r="B86" s="5"/>
      <c r="C86" s="5"/>
      <c r="D86" s="5">
        <v>82</v>
      </c>
      <c r="E86" s="5">
        <v>4</v>
      </c>
      <c r="F86" s="6" t="s">
        <v>121</v>
      </c>
      <c r="G86" s="5"/>
      <c r="H86" s="5"/>
    </row>
    <row r="87" spans="1:8">
      <c r="A87" s="5" t="s">
        <v>122</v>
      </c>
      <c r="B87" s="5"/>
      <c r="C87" s="5"/>
      <c r="D87" s="5">
        <v>83</v>
      </c>
      <c r="E87" s="5">
        <v>5</v>
      </c>
      <c r="F87" s="6" t="s">
        <v>123</v>
      </c>
      <c r="G87" s="5"/>
      <c r="H87" s="5"/>
    </row>
    <row r="88" spans="1:8">
      <c r="A88" s="5"/>
      <c r="B88" s="5"/>
      <c r="C88" s="5"/>
      <c r="D88" s="5">
        <v>84</v>
      </c>
      <c r="E88" s="5">
        <v>6</v>
      </c>
      <c r="F88" s="6" t="s">
        <v>124</v>
      </c>
      <c r="G88" s="5"/>
      <c r="H88" s="5"/>
    </row>
    <row r="89" spans="1:8">
      <c r="A89" s="7" t="s">
        <v>125</v>
      </c>
      <c r="B89" s="7"/>
      <c r="C89" s="7"/>
      <c r="D89" s="7">
        <v>85</v>
      </c>
      <c r="E89" s="7">
        <v>1</v>
      </c>
      <c r="F89" s="8" t="s">
        <v>126</v>
      </c>
      <c r="G89" s="7"/>
      <c r="H89" s="7"/>
    </row>
    <row r="90" spans="1:8">
      <c r="A90" s="7"/>
      <c r="B90" s="7"/>
      <c r="C90" s="7"/>
      <c r="D90" s="7">
        <v>86</v>
      </c>
      <c r="E90" s="7">
        <v>2</v>
      </c>
      <c r="F90" s="8" t="s">
        <v>127</v>
      </c>
      <c r="G90" s="7"/>
      <c r="H90" s="7"/>
    </row>
    <row r="91" spans="1:8">
      <c r="A91" s="7"/>
      <c r="B91" s="7"/>
      <c r="C91" s="7"/>
      <c r="D91" s="7">
        <v>87</v>
      </c>
      <c r="E91" s="7">
        <v>3</v>
      </c>
      <c r="F91" s="8" t="s">
        <v>128</v>
      </c>
      <c r="G91" s="7"/>
      <c r="H91" s="7"/>
    </row>
    <row r="92" spans="1:8">
      <c r="A92" s="7"/>
      <c r="B92" s="7"/>
      <c r="C92" s="7"/>
      <c r="D92" s="7">
        <v>88</v>
      </c>
      <c r="E92" s="7">
        <v>4</v>
      </c>
      <c r="F92" s="8" t="s">
        <v>129</v>
      </c>
      <c r="G92" s="7"/>
      <c r="H92" s="7"/>
    </row>
    <row r="93" spans="1:8">
      <c r="A93" s="7" t="s">
        <v>130</v>
      </c>
      <c r="B93" s="7"/>
      <c r="C93" s="7"/>
      <c r="D93" s="7">
        <v>89</v>
      </c>
      <c r="E93" s="7">
        <v>5</v>
      </c>
      <c r="F93" s="8" t="s">
        <v>131</v>
      </c>
      <c r="G93" s="7"/>
      <c r="H93" s="7"/>
    </row>
    <row r="94" spans="1:8">
      <c r="A94" s="7"/>
      <c r="B94" s="7"/>
      <c r="C94" s="7"/>
      <c r="D94" s="7">
        <v>90</v>
      </c>
      <c r="E94" s="7">
        <v>6</v>
      </c>
      <c r="F94" s="8" t="s">
        <v>12</v>
      </c>
      <c r="G94" s="7"/>
      <c r="H94" s="7"/>
    </row>
    <row r="95" spans="1:8">
      <c r="A95" s="5" t="s">
        <v>132</v>
      </c>
      <c r="B95" s="5"/>
      <c r="C95" s="5"/>
      <c r="D95" s="5">
        <v>91</v>
      </c>
      <c r="E95" s="5">
        <v>1</v>
      </c>
      <c r="F95" s="6" t="s">
        <v>133</v>
      </c>
      <c r="G95" s="5"/>
      <c r="H95" s="5"/>
    </row>
    <row r="96" spans="1:8">
      <c r="A96" s="5"/>
      <c r="B96" s="5"/>
      <c r="C96" s="5"/>
      <c r="D96" s="5">
        <v>92</v>
      </c>
      <c r="E96" s="5">
        <v>2</v>
      </c>
      <c r="F96" s="6" t="s">
        <v>134</v>
      </c>
      <c r="G96" s="5"/>
      <c r="H96" s="5"/>
    </row>
    <row r="97" spans="1:8">
      <c r="A97" s="5"/>
      <c r="B97" s="5"/>
      <c r="C97" s="5"/>
      <c r="D97" s="5">
        <v>93</v>
      </c>
      <c r="E97" s="5">
        <v>3</v>
      </c>
      <c r="F97" s="6" t="s">
        <v>135</v>
      </c>
      <c r="G97" s="5"/>
      <c r="H97" s="5"/>
    </row>
    <row r="98" spans="1:8">
      <c r="A98" s="5"/>
      <c r="B98" s="5"/>
      <c r="C98" s="5"/>
      <c r="D98" s="5">
        <v>94</v>
      </c>
      <c r="E98" s="5">
        <v>4</v>
      </c>
      <c r="F98" s="6" t="s">
        <v>136</v>
      </c>
      <c r="G98" s="5"/>
      <c r="H98" s="5"/>
    </row>
    <row r="99" spans="1:8">
      <c r="A99" s="5" t="s">
        <v>137</v>
      </c>
      <c r="B99" s="5"/>
      <c r="C99" s="5"/>
      <c r="D99" s="5">
        <v>95</v>
      </c>
      <c r="E99" s="5">
        <v>5</v>
      </c>
      <c r="F99" s="6" t="s">
        <v>138</v>
      </c>
      <c r="G99" s="5"/>
      <c r="H99" s="5"/>
    </row>
    <row r="100" spans="1:8">
      <c r="A100" s="5"/>
      <c r="B100" s="5"/>
      <c r="C100" s="5"/>
      <c r="D100" s="5">
        <v>96</v>
      </c>
      <c r="E100" s="5">
        <v>6</v>
      </c>
      <c r="F100" s="6" t="s">
        <v>139</v>
      </c>
      <c r="G100" s="5"/>
      <c r="H100" s="5"/>
    </row>
    <row r="101" spans="1:8">
      <c r="A101" s="7" t="s">
        <v>140</v>
      </c>
      <c r="B101" s="7"/>
      <c r="C101" s="7"/>
      <c r="D101" s="7">
        <v>97</v>
      </c>
      <c r="E101" s="7">
        <v>1</v>
      </c>
      <c r="F101" s="8" t="s">
        <v>141</v>
      </c>
      <c r="G101" s="7"/>
      <c r="H101" s="7"/>
    </row>
    <row r="102" spans="1:8">
      <c r="A102" s="7"/>
      <c r="B102" s="7"/>
      <c r="C102" s="7"/>
      <c r="D102" s="7">
        <v>98</v>
      </c>
      <c r="E102" s="7">
        <v>2</v>
      </c>
      <c r="F102" s="8" t="s">
        <v>142</v>
      </c>
      <c r="G102" s="7"/>
      <c r="H102" s="7"/>
    </row>
    <row r="103" spans="1:8">
      <c r="A103" s="7"/>
      <c r="B103" s="7"/>
      <c r="C103" s="7"/>
      <c r="D103" s="7">
        <v>99</v>
      </c>
      <c r="E103" s="7">
        <v>3</v>
      </c>
      <c r="F103" s="8" t="s">
        <v>143</v>
      </c>
      <c r="G103" s="7"/>
      <c r="H103" s="7"/>
    </row>
    <row r="104" spans="1:8">
      <c r="A104" s="7"/>
      <c r="B104" s="7"/>
      <c r="C104" s="7"/>
      <c r="D104" s="7">
        <v>100</v>
      </c>
      <c r="E104" s="7">
        <v>4</v>
      </c>
      <c r="F104" s="8" t="s">
        <v>144</v>
      </c>
      <c r="G104" s="7"/>
      <c r="H104" s="7"/>
    </row>
    <row r="105" spans="1:8">
      <c r="A105" s="7" t="s">
        <v>145</v>
      </c>
      <c r="B105" s="7"/>
      <c r="C105" s="7"/>
      <c r="D105" s="7">
        <v>101</v>
      </c>
      <c r="E105" s="7">
        <v>5</v>
      </c>
      <c r="F105" s="8" t="s">
        <v>146</v>
      </c>
      <c r="G105" s="7"/>
      <c r="H105" s="7"/>
    </row>
    <row r="106" spans="1:8">
      <c r="A106" s="7"/>
      <c r="B106" s="7"/>
      <c r="C106" s="7"/>
      <c r="D106" s="7">
        <v>102</v>
      </c>
      <c r="E106" s="7">
        <v>6</v>
      </c>
      <c r="F106" s="8" t="s">
        <v>147</v>
      </c>
      <c r="G106" s="7"/>
      <c r="H106" s="7"/>
    </row>
    <row r="107" spans="1:8">
      <c r="A107" s="5" t="s">
        <v>148</v>
      </c>
      <c r="B107" s="5"/>
      <c r="C107" s="5"/>
      <c r="D107" s="5">
        <v>103</v>
      </c>
      <c r="E107" s="5">
        <v>1</v>
      </c>
      <c r="F107" s="6" t="s">
        <v>149</v>
      </c>
      <c r="G107" s="5"/>
      <c r="H107" s="5"/>
    </row>
    <row r="108" spans="1:8">
      <c r="D108" s="5">
        <v>104</v>
      </c>
      <c r="E108" s="5">
        <v>2</v>
      </c>
      <c r="F108" s="6" t="s">
        <v>150</v>
      </c>
    </row>
    <row r="109" spans="1:8">
      <c r="D109" s="5">
        <v>105</v>
      </c>
      <c r="E109" s="5">
        <v>3</v>
      </c>
      <c r="F109" s="6" t="s">
        <v>151</v>
      </c>
    </row>
    <row r="110" spans="1:8">
      <c r="D110" s="5">
        <v>106</v>
      </c>
      <c r="E110" s="5">
        <v>4</v>
      </c>
      <c r="F110" s="6" t="s">
        <v>45</v>
      </c>
    </row>
    <row r="111" spans="1:8">
      <c r="A111" t="s">
        <v>152</v>
      </c>
      <c r="D111" s="5">
        <v>107</v>
      </c>
      <c r="E111" s="5">
        <v>5</v>
      </c>
      <c r="F111" s="6" t="s">
        <v>153</v>
      </c>
    </row>
    <row r="112" spans="1:8">
      <c r="D112" s="5">
        <v>108</v>
      </c>
      <c r="E112" s="5">
        <v>6</v>
      </c>
      <c r="F112" s="6" t="s">
        <v>154</v>
      </c>
    </row>
    <row r="113" spans="1:8">
      <c r="A113" s="7" t="s">
        <v>155</v>
      </c>
      <c r="B113" s="7"/>
      <c r="C113" s="7"/>
      <c r="D113" s="7">
        <v>109</v>
      </c>
      <c r="E113" s="7">
        <v>1</v>
      </c>
      <c r="F113" s="8" t="s">
        <v>156</v>
      </c>
      <c r="G113" s="7"/>
      <c r="H113" s="7"/>
    </row>
    <row r="114" spans="1:8">
      <c r="A114" s="7"/>
      <c r="B114" s="7"/>
      <c r="C114" s="7"/>
      <c r="D114" s="7">
        <v>110</v>
      </c>
      <c r="E114" s="7">
        <v>2</v>
      </c>
      <c r="F114" s="8" t="s">
        <v>157</v>
      </c>
      <c r="G114" s="7"/>
      <c r="H114" s="7"/>
    </row>
    <row r="115" spans="1:8">
      <c r="A115" s="7"/>
      <c r="B115" s="7"/>
      <c r="C115" s="7"/>
      <c r="D115" s="7">
        <v>111</v>
      </c>
      <c r="E115" s="7">
        <v>3</v>
      </c>
      <c r="F115" s="8" t="s">
        <v>158</v>
      </c>
      <c r="G115" s="7"/>
      <c r="H115" s="7"/>
    </row>
    <row r="116" spans="1:8">
      <c r="A116" s="7"/>
      <c r="B116" s="7"/>
      <c r="C116" s="7"/>
      <c r="D116" s="7">
        <v>112</v>
      </c>
      <c r="E116" s="7">
        <v>4</v>
      </c>
      <c r="F116" s="8" t="s">
        <v>159</v>
      </c>
      <c r="G116" s="7"/>
      <c r="H116" s="7"/>
    </row>
    <row r="117" spans="1:8">
      <c r="A117" s="7" t="s">
        <v>160</v>
      </c>
      <c r="B117" s="7"/>
      <c r="C117" s="7"/>
      <c r="D117" s="7">
        <v>113</v>
      </c>
      <c r="E117" s="7">
        <v>5</v>
      </c>
      <c r="F117" s="8" t="s">
        <v>161</v>
      </c>
      <c r="G117" s="7"/>
      <c r="H117" s="7"/>
    </row>
    <row r="118" spans="1:8">
      <c r="A118" s="7"/>
      <c r="B118" s="7"/>
      <c r="C118" s="7"/>
      <c r="D118" s="7">
        <v>114</v>
      </c>
      <c r="E118" s="7">
        <v>6</v>
      </c>
      <c r="F118" s="8" t="s">
        <v>162</v>
      </c>
      <c r="G118" s="7"/>
      <c r="H118" s="7"/>
    </row>
    <row r="119" spans="1:8">
      <c r="A119" t="s">
        <v>163</v>
      </c>
      <c r="D119" s="5">
        <v>115</v>
      </c>
      <c r="E119" s="5">
        <v>1</v>
      </c>
      <c r="F119" s="6" t="s">
        <v>164</v>
      </c>
    </row>
    <row r="120" spans="1:8">
      <c r="D120" s="5">
        <v>116</v>
      </c>
      <c r="E120" s="5">
        <v>2</v>
      </c>
      <c r="F120" s="6" t="s">
        <v>165</v>
      </c>
    </row>
    <row r="121" spans="1:8">
      <c r="D121" s="5">
        <v>117</v>
      </c>
      <c r="E121" s="5">
        <v>3</v>
      </c>
      <c r="F121" s="6" t="s">
        <v>166</v>
      </c>
    </row>
    <row r="122" spans="1:8">
      <c r="D122" s="5">
        <v>118</v>
      </c>
      <c r="E122" s="5">
        <v>4</v>
      </c>
      <c r="F122" s="6" t="s">
        <v>3</v>
      </c>
    </row>
    <row r="123" spans="1:8">
      <c r="A123" t="s">
        <v>167</v>
      </c>
      <c r="D123" s="5">
        <v>119</v>
      </c>
      <c r="E123" s="5">
        <v>5</v>
      </c>
      <c r="F123" s="6" t="s">
        <v>168</v>
      </c>
    </row>
    <row r="124" spans="1:8">
      <c r="D124" s="5">
        <v>120</v>
      </c>
      <c r="E124" s="5">
        <v>6</v>
      </c>
      <c r="F124" s="6" t="s">
        <v>169</v>
      </c>
    </row>
    <row r="125" spans="1:8">
      <c r="A125" s="7" t="s">
        <v>170</v>
      </c>
      <c r="B125" s="7"/>
      <c r="C125" s="7"/>
      <c r="D125" s="7">
        <v>121</v>
      </c>
      <c r="E125" s="7">
        <v>1</v>
      </c>
      <c r="F125" s="8" t="s">
        <v>171</v>
      </c>
      <c r="G125" s="7"/>
      <c r="H125" s="7"/>
    </row>
    <row r="126" spans="1:8">
      <c r="A126" s="7"/>
      <c r="B126" s="7"/>
      <c r="C126" s="7"/>
      <c r="D126" s="7">
        <v>122</v>
      </c>
      <c r="E126" s="7">
        <v>2</v>
      </c>
      <c r="F126" s="8" t="s">
        <v>45</v>
      </c>
      <c r="G126" s="7"/>
      <c r="H126" s="7"/>
    </row>
    <row r="127" spans="1:8">
      <c r="A127" s="7"/>
      <c r="B127" s="7"/>
      <c r="C127" s="7"/>
      <c r="D127" s="7">
        <v>123</v>
      </c>
      <c r="E127" s="7">
        <v>3</v>
      </c>
      <c r="F127" s="8" t="s">
        <v>172</v>
      </c>
      <c r="G127" s="7"/>
      <c r="H127" s="7"/>
    </row>
    <row r="128" spans="1:8">
      <c r="A128" s="7"/>
      <c r="B128" s="7"/>
      <c r="C128" s="7"/>
      <c r="D128" s="7">
        <v>124</v>
      </c>
      <c r="E128" s="7">
        <v>4</v>
      </c>
      <c r="F128" s="8" t="s">
        <v>32</v>
      </c>
      <c r="G128" s="7"/>
      <c r="H128" s="7"/>
    </row>
    <row r="129" spans="1:8">
      <c r="A129" s="7" t="s">
        <v>173</v>
      </c>
      <c r="B129" s="7"/>
      <c r="C129" s="7"/>
      <c r="D129" s="7">
        <v>125</v>
      </c>
      <c r="E129" s="7">
        <v>5</v>
      </c>
      <c r="F129" s="8" t="s">
        <v>174</v>
      </c>
      <c r="G129" s="7"/>
      <c r="H129" s="7"/>
    </row>
    <row r="130" spans="1:8">
      <c r="A130" s="7"/>
      <c r="B130" s="7"/>
      <c r="C130" s="7"/>
      <c r="D130" s="7">
        <v>126</v>
      </c>
      <c r="E130" s="7">
        <v>6</v>
      </c>
      <c r="F130" s="8" t="s">
        <v>175</v>
      </c>
      <c r="G130" s="7"/>
      <c r="H130" s="7"/>
    </row>
    <row r="131" spans="1:8">
      <c r="A131" t="s">
        <v>176</v>
      </c>
      <c r="D131" s="5">
        <v>127</v>
      </c>
      <c r="E131" s="5">
        <v>1</v>
      </c>
      <c r="F131" s="6" t="s">
        <v>177</v>
      </c>
    </row>
    <row r="132" spans="1:8">
      <c r="D132" s="5">
        <v>128</v>
      </c>
      <c r="E132" s="5">
        <v>2</v>
      </c>
      <c r="F132" s="6" t="s">
        <v>178</v>
      </c>
    </row>
    <row r="133" spans="1:8">
      <c r="D133" s="5">
        <v>129</v>
      </c>
      <c r="E133" s="5">
        <v>3</v>
      </c>
      <c r="F133" s="6" t="s">
        <v>179</v>
      </c>
    </row>
    <row r="134" spans="1:8">
      <c r="D134" s="5">
        <v>130</v>
      </c>
      <c r="E134" s="5">
        <v>4</v>
      </c>
      <c r="F134" s="6" t="s">
        <v>4</v>
      </c>
    </row>
    <row r="135" spans="1:8">
      <c r="A135" t="s">
        <v>180</v>
      </c>
      <c r="D135" s="5">
        <v>131</v>
      </c>
      <c r="E135" s="5">
        <v>5</v>
      </c>
      <c r="F135" s="6" t="s">
        <v>181</v>
      </c>
    </row>
    <row r="136" spans="1:8">
      <c r="D136" s="5">
        <v>132</v>
      </c>
      <c r="E136" s="5">
        <v>6</v>
      </c>
      <c r="F136" s="6" t="s">
        <v>182</v>
      </c>
    </row>
    <row r="137" spans="1:8">
      <c r="A137" s="29" t="s">
        <v>183</v>
      </c>
      <c r="B137" s="29"/>
      <c r="C137" s="29"/>
      <c r="D137" s="29">
        <v>133</v>
      </c>
      <c r="E137" s="29">
        <v>1</v>
      </c>
      <c r="F137" s="29" t="s">
        <v>184</v>
      </c>
      <c r="G137" s="29"/>
      <c r="H137" s="29"/>
    </row>
    <row r="138" spans="1:8">
      <c r="A138" s="29"/>
      <c r="B138" s="29"/>
      <c r="C138" s="29"/>
      <c r="D138" s="29">
        <v>134</v>
      </c>
      <c r="E138" s="29">
        <v>2</v>
      </c>
      <c r="F138" s="29" t="s">
        <v>185</v>
      </c>
      <c r="G138" s="29"/>
      <c r="H138" s="29"/>
    </row>
    <row r="139" spans="1:8">
      <c r="A139" s="29"/>
      <c r="B139" s="29"/>
      <c r="C139" s="29"/>
      <c r="D139" s="29">
        <v>135</v>
      </c>
      <c r="E139" s="29">
        <v>3</v>
      </c>
      <c r="F139" s="29" t="s">
        <v>186</v>
      </c>
      <c r="G139" s="29"/>
      <c r="H139" s="29"/>
    </row>
    <row r="140" spans="1:8">
      <c r="A140" s="29"/>
      <c r="B140" s="29"/>
      <c r="C140" s="29"/>
      <c r="D140" s="29">
        <v>136</v>
      </c>
      <c r="E140" s="29">
        <v>4</v>
      </c>
      <c r="F140" s="29" t="s">
        <v>187</v>
      </c>
      <c r="G140" s="29"/>
      <c r="H140" s="29"/>
    </row>
    <row r="141" spans="1:8">
      <c r="A141" s="29" t="s">
        <v>188</v>
      </c>
      <c r="B141" s="29"/>
      <c r="C141" s="29"/>
      <c r="D141" s="29">
        <v>137</v>
      </c>
      <c r="E141" s="29">
        <v>5</v>
      </c>
      <c r="F141" s="29" t="s">
        <v>189</v>
      </c>
      <c r="G141" s="29"/>
      <c r="H141" s="29"/>
    </row>
    <row r="142" spans="1:8">
      <c r="A142" s="29"/>
      <c r="B142" s="29"/>
      <c r="C142" s="29"/>
      <c r="D142" s="29">
        <v>138</v>
      </c>
      <c r="E142" s="29">
        <v>6</v>
      </c>
      <c r="F142" s="29" t="s">
        <v>190</v>
      </c>
      <c r="G142" s="29"/>
      <c r="H142" s="29"/>
    </row>
  </sheetData>
  <mergeCells count="1">
    <mergeCell ref="A1:H1"/>
  </mergeCells>
  <phoneticPr fontId="0" type="noConversion"/>
  <pageMargins left="0.7" right="0.7" top="0.78740157499999996" bottom="0.78740157499999996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workbookViewId="0">
      <selection activeCell="H4" sqref="H4"/>
    </sheetView>
  </sheetViews>
  <sheetFormatPr baseColWidth="10" defaultRowHeight="15"/>
  <cols>
    <col min="1" max="1" width="7.85546875" bestFit="1" customWidth="1"/>
    <col min="2" max="2" width="6.5703125" customWidth="1"/>
    <col min="3" max="3" width="4.85546875" customWidth="1"/>
    <col min="4" max="4" width="24.85546875" bestFit="1" customWidth="1"/>
    <col min="5" max="5" width="31.7109375" bestFit="1" customWidth="1"/>
    <col min="6" max="8" width="9.7109375" customWidth="1"/>
  </cols>
  <sheetData>
    <row r="1" spans="1:9" s="9" customFormat="1" ht="24.95" customHeight="1">
      <c r="A1" s="16" t="s">
        <v>2</v>
      </c>
      <c r="B1" s="16" t="s">
        <v>5</v>
      </c>
      <c r="C1" s="17" t="s">
        <v>10</v>
      </c>
      <c r="D1" s="16" t="s">
        <v>0</v>
      </c>
      <c r="E1" s="16" t="s">
        <v>1</v>
      </c>
      <c r="F1" s="16" t="s">
        <v>6</v>
      </c>
      <c r="G1" s="16" t="s">
        <v>7</v>
      </c>
      <c r="H1" s="16" t="s">
        <v>8</v>
      </c>
      <c r="I1" s="18" t="s">
        <v>9</v>
      </c>
    </row>
    <row r="2" spans="1:9" s="9" customFormat="1" ht="24.95" customHeight="1">
      <c r="A2" s="19">
        <v>1</v>
      </c>
      <c r="B2" s="15"/>
      <c r="C2" s="31">
        <v>1</v>
      </c>
      <c r="D2" s="32" t="s">
        <v>191</v>
      </c>
      <c r="E2" s="32" t="s">
        <v>15</v>
      </c>
      <c r="F2" s="31"/>
      <c r="G2" s="30"/>
      <c r="H2" s="11"/>
      <c r="I2" s="12">
        <f>SUM(F2:H2)</f>
        <v>0</v>
      </c>
    </row>
    <row r="3" spans="1:9" s="9" customFormat="1" ht="24.95" customHeight="1">
      <c r="A3" s="19">
        <v>2</v>
      </c>
      <c r="B3" s="15"/>
      <c r="C3" s="31">
        <v>2</v>
      </c>
      <c r="D3" s="32" t="s">
        <v>191</v>
      </c>
      <c r="E3" s="32" t="s">
        <v>16</v>
      </c>
      <c r="F3" s="31"/>
      <c r="G3" s="30"/>
      <c r="H3" s="11"/>
      <c r="I3" s="12">
        <f t="shared" ref="I3:I66" si="0">SUM(F3:H3)</f>
        <v>0</v>
      </c>
    </row>
    <row r="4" spans="1:9" s="9" customFormat="1" ht="24.95" customHeight="1">
      <c r="A4" s="19">
        <v>3</v>
      </c>
      <c r="B4" s="15"/>
      <c r="C4" s="31">
        <v>3</v>
      </c>
      <c r="D4" s="32" t="s">
        <v>191</v>
      </c>
      <c r="E4" s="32" t="s">
        <v>17</v>
      </c>
      <c r="F4" s="31"/>
      <c r="G4" s="30"/>
      <c r="H4" s="11"/>
      <c r="I4" s="12">
        <f t="shared" si="0"/>
        <v>0</v>
      </c>
    </row>
    <row r="5" spans="1:9" s="9" customFormat="1" ht="24.95" customHeight="1">
      <c r="A5" s="19">
        <v>4</v>
      </c>
      <c r="B5" s="15"/>
      <c r="C5" s="31">
        <v>4</v>
      </c>
      <c r="D5" s="32" t="s">
        <v>191</v>
      </c>
      <c r="E5" s="32" t="s">
        <v>18</v>
      </c>
      <c r="F5" s="31"/>
      <c r="G5" s="30"/>
      <c r="H5" s="11"/>
      <c r="I5" s="12">
        <f t="shared" si="0"/>
        <v>0</v>
      </c>
    </row>
    <row r="6" spans="1:9" s="9" customFormat="1" ht="24.95" customHeight="1">
      <c r="A6" s="19">
        <v>5</v>
      </c>
      <c r="B6" s="15"/>
      <c r="C6" s="31">
        <v>5</v>
      </c>
      <c r="D6" s="32" t="s">
        <v>191</v>
      </c>
      <c r="E6" s="32" t="s">
        <v>20</v>
      </c>
      <c r="F6" s="31"/>
      <c r="G6" s="30"/>
      <c r="H6" s="11"/>
      <c r="I6" s="12">
        <f t="shared" si="0"/>
        <v>0</v>
      </c>
    </row>
    <row r="7" spans="1:9" s="9" customFormat="1" ht="24.95" customHeight="1">
      <c r="A7" s="19">
        <v>6</v>
      </c>
      <c r="B7" s="15"/>
      <c r="C7" s="31">
        <v>6</v>
      </c>
      <c r="D7" s="32" t="s">
        <v>191</v>
      </c>
      <c r="E7" s="32" t="s">
        <v>21</v>
      </c>
      <c r="F7" s="31"/>
      <c r="G7" s="30"/>
      <c r="H7" s="11"/>
      <c r="I7" s="12">
        <f t="shared" si="0"/>
        <v>0</v>
      </c>
    </row>
    <row r="8" spans="1:9" s="9" customFormat="1" ht="24.95" customHeight="1">
      <c r="A8" s="13">
        <v>7</v>
      </c>
      <c r="B8" s="15"/>
      <c r="C8" s="31">
        <v>1</v>
      </c>
      <c r="D8" s="33" t="s">
        <v>192</v>
      </c>
      <c r="E8" s="32" t="s">
        <v>23</v>
      </c>
      <c r="F8" s="33"/>
      <c r="G8" s="30"/>
      <c r="H8" s="11"/>
      <c r="I8" s="12">
        <f t="shared" si="0"/>
        <v>0</v>
      </c>
    </row>
    <row r="9" spans="1:9" s="9" customFormat="1" ht="24.95" customHeight="1">
      <c r="A9" s="13">
        <v>8</v>
      </c>
      <c r="B9" s="15"/>
      <c r="C9" s="31">
        <v>2</v>
      </c>
      <c r="D9" s="33" t="s">
        <v>192</v>
      </c>
      <c r="E9" s="32" t="s">
        <v>24</v>
      </c>
      <c r="F9" s="33"/>
      <c r="G9" s="30"/>
      <c r="H9" s="11"/>
      <c r="I9" s="12">
        <f t="shared" si="0"/>
        <v>0</v>
      </c>
    </row>
    <row r="10" spans="1:9" s="9" customFormat="1" ht="24.95" customHeight="1">
      <c r="A10" s="13">
        <v>9</v>
      </c>
      <c r="B10" s="15"/>
      <c r="C10" s="31">
        <v>3</v>
      </c>
      <c r="D10" s="33" t="s">
        <v>192</v>
      </c>
      <c r="E10" s="32" t="s">
        <v>25</v>
      </c>
      <c r="F10" s="33"/>
      <c r="G10" s="30"/>
      <c r="H10" s="11"/>
      <c r="I10" s="12">
        <f t="shared" si="0"/>
        <v>0</v>
      </c>
    </row>
    <row r="11" spans="1:9" s="9" customFormat="1" ht="24.95" customHeight="1">
      <c r="A11" s="13">
        <v>10</v>
      </c>
      <c r="B11" s="15"/>
      <c r="C11" s="31">
        <v>4</v>
      </c>
      <c r="D11" s="33" t="s">
        <v>192</v>
      </c>
      <c r="E11" s="32" t="s">
        <v>26</v>
      </c>
      <c r="F11" s="33"/>
      <c r="G11" s="30"/>
      <c r="H11" s="11"/>
      <c r="I11" s="12">
        <f t="shared" si="0"/>
        <v>0</v>
      </c>
    </row>
    <row r="12" spans="1:9" s="9" customFormat="1" ht="24.95" customHeight="1">
      <c r="A12" s="13">
        <v>11</v>
      </c>
      <c r="B12" s="15"/>
      <c r="C12" s="31">
        <v>5</v>
      </c>
      <c r="D12" s="33" t="s">
        <v>192</v>
      </c>
      <c r="E12" s="32" t="s">
        <v>28</v>
      </c>
      <c r="F12" s="33"/>
      <c r="G12" s="30"/>
      <c r="H12" s="11"/>
      <c r="I12" s="12">
        <f t="shared" si="0"/>
        <v>0</v>
      </c>
    </row>
    <row r="13" spans="1:9" s="9" customFormat="1" ht="24.95" customHeight="1">
      <c r="A13" s="13">
        <v>12</v>
      </c>
      <c r="B13" s="15"/>
      <c r="C13" s="31">
        <v>6</v>
      </c>
      <c r="D13" s="33" t="s">
        <v>192</v>
      </c>
      <c r="E13" s="32" t="s">
        <v>29</v>
      </c>
      <c r="F13" s="33"/>
      <c r="G13" s="30"/>
      <c r="H13" s="11"/>
      <c r="I13" s="12">
        <f t="shared" si="0"/>
        <v>0</v>
      </c>
    </row>
    <row r="14" spans="1:9" s="9" customFormat="1" ht="24.95" customHeight="1">
      <c r="A14" s="13">
        <v>13</v>
      </c>
      <c r="B14" s="15"/>
      <c r="C14" s="33">
        <v>1</v>
      </c>
      <c r="D14" s="33" t="s">
        <v>193</v>
      </c>
      <c r="E14" s="32" t="s">
        <v>31</v>
      </c>
      <c r="F14" s="33"/>
      <c r="G14" s="30"/>
      <c r="H14" s="11"/>
      <c r="I14" s="12">
        <f t="shared" si="0"/>
        <v>0</v>
      </c>
    </row>
    <row r="15" spans="1:9" s="9" customFormat="1" ht="24.95" customHeight="1">
      <c r="A15" s="13">
        <v>14</v>
      </c>
      <c r="B15" s="15"/>
      <c r="C15" s="33">
        <v>2</v>
      </c>
      <c r="D15" s="33" t="s">
        <v>193</v>
      </c>
      <c r="E15" s="32" t="s">
        <v>32</v>
      </c>
      <c r="F15" s="33"/>
      <c r="G15" s="30"/>
      <c r="H15" s="11"/>
      <c r="I15" s="12">
        <f t="shared" si="0"/>
        <v>0</v>
      </c>
    </row>
    <row r="16" spans="1:9" s="9" customFormat="1" ht="24.95" customHeight="1">
      <c r="A16" s="13">
        <v>15</v>
      </c>
      <c r="B16" s="14"/>
      <c r="C16" s="33">
        <v>3</v>
      </c>
      <c r="D16" s="33" t="s">
        <v>193</v>
      </c>
      <c r="E16" s="32" t="s">
        <v>33</v>
      </c>
      <c r="F16" s="33"/>
      <c r="G16" s="30"/>
      <c r="H16" s="11"/>
      <c r="I16" s="12">
        <f t="shared" si="0"/>
        <v>0</v>
      </c>
    </row>
    <row r="17" spans="1:9" s="9" customFormat="1" ht="24.95" customHeight="1">
      <c r="A17" s="13">
        <v>16</v>
      </c>
      <c r="B17" s="14"/>
      <c r="C17" s="33">
        <v>4</v>
      </c>
      <c r="D17" s="33" t="s">
        <v>193</v>
      </c>
      <c r="E17" s="32" t="s">
        <v>34</v>
      </c>
      <c r="F17" s="33"/>
      <c r="G17" s="30"/>
      <c r="H17" s="11"/>
      <c r="I17" s="12">
        <f t="shared" si="0"/>
        <v>0</v>
      </c>
    </row>
    <row r="18" spans="1:9" s="9" customFormat="1" ht="24.95" customHeight="1">
      <c r="A18" s="13">
        <v>17</v>
      </c>
      <c r="B18" s="14"/>
      <c r="C18" s="33">
        <v>5</v>
      </c>
      <c r="D18" s="33" t="s">
        <v>193</v>
      </c>
      <c r="E18" s="32" t="s">
        <v>36</v>
      </c>
      <c r="F18" s="33"/>
      <c r="G18" s="30"/>
      <c r="H18" s="11"/>
      <c r="I18" s="12">
        <f t="shared" si="0"/>
        <v>0</v>
      </c>
    </row>
    <row r="19" spans="1:9" s="9" customFormat="1" ht="24.95" customHeight="1">
      <c r="A19" s="13">
        <v>18</v>
      </c>
      <c r="B19" s="14"/>
      <c r="C19" s="33">
        <v>6</v>
      </c>
      <c r="D19" s="33" t="s">
        <v>193</v>
      </c>
      <c r="E19" s="32" t="s">
        <v>37</v>
      </c>
      <c r="F19" s="33"/>
      <c r="G19" s="30"/>
      <c r="H19" s="11"/>
      <c r="I19" s="12">
        <f t="shared" si="0"/>
        <v>0</v>
      </c>
    </row>
    <row r="20" spans="1:9" s="9" customFormat="1" ht="24.95" customHeight="1">
      <c r="A20" s="13">
        <v>19</v>
      </c>
      <c r="B20" s="14"/>
      <c r="C20" s="33">
        <v>1</v>
      </c>
      <c r="D20" s="33" t="s">
        <v>194</v>
      </c>
      <c r="E20" s="32" t="s">
        <v>39</v>
      </c>
      <c r="F20" s="33"/>
      <c r="G20" s="30"/>
      <c r="H20" s="11"/>
      <c r="I20" s="12">
        <f t="shared" si="0"/>
        <v>0</v>
      </c>
    </row>
    <row r="21" spans="1:9" s="9" customFormat="1" ht="24.95" customHeight="1">
      <c r="A21" s="13">
        <v>20</v>
      </c>
      <c r="B21" s="14"/>
      <c r="C21" s="33">
        <v>2</v>
      </c>
      <c r="D21" s="33" t="s">
        <v>194</v>
      </c>
      <c r="E21" s="32" t="s">
        <v>40</v>
      </c>
      <c r="F21" s="33"/>
      <c r="G21" s="30"/>
      <c r="H21" s="11"/>
      <c r="I21" s="12">
        <f t="shared" si="0"/>
        <v>0</v>
      </c>
    </row>
    <row r="22" spans="1:9" s="9" customFormat="1" ht="24.95" customHeight="1">
      <c r="A22" s="13">
        <v>21</v>
      </c>
      <c r="B22" s="14"/>
      <c r="C22" s="33">
        <v>3</v>
      </c>
      <c r="D22" s="33" t="s">
        <v>194</v>
      </c>
      <c r="E22" s="32" t="s">
        <v>41</v>
      </c>
      <c r="F22" s="33"/>
      <c r="G22" s="30"/>
      <c r="H22" s="11"/>
      <c r="I22" s="12">
        <f t="shared" si="0"/>
        <v>0</v>
      </c>
    </row>
    <row r="23" spans="1:9" s="9" customFormat="1" ht="24.95" customHeight="1">
      <c r="A23" s="13">
        <v>22</v>
      </c>
      <c r="B23" s="14"/>
      <c r="C23" s="33">
        <v>4</v>
      </c>
      <c r="D23" s="33" t="s">
        <v>194</v>
      </c>
      <c r="E23" s="32" t="s">
        <v>42</v>
      </c>
      <c r="F23" s="33"/>
      <c r="G23" s="30"/>
      <c r="H23" s="11"/>
      <c r="I23" s="12">
        <f t="shared" si="0"/>
        <v>0</v>
      </c>
    </row>
    <row r="24" spans="1:9" s="9" customFormat="1" ht="24.95" customHeight="1">
      <c r="A24" s="13">
        <v>23</v>
      </c>
      <c r="B24" s="14"/>
      <c r="C24" s="33">
        <v>5</v>
      </c>
      <c r="D24" s="33" t="s">
        <v>194</v>
      </c>
      <c r="E24" s="32" t="s">
        <v>44</v>
      </c>
      <c r="F24" s="33"/>
      <c r="G24" s="30"/>
      <c r="H24" s="11"/>
      <c r="I24" s="12">
        <f t="shared" si="0"/>
        <v>0</v>
      </c>
    </row>
    <row r="25" spans="1:9" s="9" customFormat="1" ht="24.95" customHeight="1">
      <c r="A25" s="13">
        <v>24</v>
      </c>
      <c r="B25" s="14"/>
      <c r="C25" s="33">
        <v>6</v>
      </c>
      <c r="D25" s="33" t="s">
        <v>194</v>
      </c>
      <c r="E25" s="32" t="s">
        <v>45</v>
      </c>
      <c r="F25" s="33"/>
      <c r="G25" s="30"/>
      <c r="H25" s="11"/>
      <c r="I25" s="12">
        <f t="shared" si="0"/>
        <v>0</v>
      </c>
    </row>
    <row r="26" spans="1:9" s="9" customFormat="1" ht="24.95" customHeight="1">
      <c r="A26" s="13">
        <v>25</v>
      </c>
      <c r="B26" s="14"/>
      <c r="C26" s="33">
        <v>1</v>
      </c>
      <c r="D26" s="33" t="s">
        <v>195</v>
      </c>
      <c r="E26" s="32" t="s">
        <v>47</v>
      </c>
      <c r="F26" s="33"/>
      <c r="G26" s="30"/>
      <c r="H26" s="11"/>
      <c r="I26" s="12">
        <f t="shared" si="0"/>
        <v>0</v>
      </c>
    </row>
    <row r="27" spans="1:9" s="9" customFormat="1" ht="24.95" customHeight="1">
      <c r="A27" s="13">
        <v>26</v>
      </c>
      <c r="B27" s="14"/>
      <c r="C27" s="33">
        <v>2</v>
      </c>
      <c r="D27" s="33" t="s">
        <v>195</v>
      </c>
      <c r="E27" s="32" t="s">
        <v>48</v>
      </c>
      <c r="F27" s="33"/>
      <c r="G27" s="30"/>
      <c r="H27" s="11"/>
      <c r="I27" s="12">
        <f t="shared" si="0"/>
        <v>0</v>
      </c>
    </row>
    <row r="28" spans="1:9" s="9" customFormat="1" ht="24.95" customHeight="1">
      <c r="A28" s="13">
        <v>27</v>
      </c>
      <c r="B28" s="14"/>
      <c r="C28" s="33">
        <v>3</v>
      </c>
      <c r="D28" s="33" t="s">
        <v>195</v>
      </c>
      <c r="E28" s="32" t="s">
        <v>49</v>
      </c>
      <c r="F28" s="33"/>
      <c r="G28" s="30"/>
      <c r="H28" s="11"/>
      <c r="I28" s="12">
        <f t="shared" si="0"/>
        <v>0</v>
      </c>
    </row>
    <row r="29" spans="1:9" s="9" customFormat="1" ht="24.95" customHeight="1">
      <c r="A29" s="13">
        <v>28</v>
      </c>
      <c r="B29" s="14"/>
      <c r="C29" s="33">
        <v>4</v>
      </c>
      <c r="D29" s="33" t="s">
        <v>195</v>
      </c>
      <c r="E29" s="32" t="s">
        <v>50</v>
      </c>
      <c r="F29" s="33"/>
      <c r="G29" s="30"/>
      <c r="H29" s="11"/>
      <c r="I29" s="12">
        <f t="shared" si="0"/>
        <v>0</v>
      </c>
    </row>
    <row r="30" spans="1:9" s="9" customFormat="1" ht="24.95" customHeight="1">
      <c r="A30" s="13">
        <v>29</v>
      </c>
      <c r="B30" s="14"/>
      <c r="C30" s="33">
        <v>5</v>
      </c>
      <c r="D30" s="33" t="s">
        <v>195</v>
      </c>
      <c r="E30" s="32" t="s">
        <v>52</v>
      </c>
      <c r="F30" s="33"/>
      <c r="G30" s="30"/>
      <c r="H30" s="11"/>
      <c r="I30" s="12">
        <f t="shared" si="0"/>
        <v>0</v>
      </c>
    </row>
    <row r="31" spans="1:9" s="9" customFormat="1" ht="24.95" customHeight="1">
      <c r="A31" s="13">
        <v>30</v>
      </c>
      <c r="B31" s="14"/>
      <c r="C31" s="33">
        <v>6</v>
      </c>
      <c r="D31" s="33" t="s">
        <v>195</v>
      </c>
      <c r="E31" s="32" t="s">
        <v>53</v>
      </c>
      <c r="F31" s="33"/>
      <c r="G31" s="30"/>
      <c r="H31" s="11"/>
      <c r="I31" s="12">
        <f t="shared" si="0"/>
        <v>0</v>
      </c>
    </row>
    <row r="32" spans="1:9" s="9" customFormat="1" ht="24.95" customHeight="1">
      <c r="A32" s="13">
        <v>31</v>
      </c>
      <c r="B32" s="14"/>
      <c r="C32" s="33">
        <v>1</v>
      </c>
      <c r="D32" s="33" t="s">
        <v>196</v>
      </c>
      <c r="E32" s="32" t="s">
        <v>55</v>
      </c>
      <c r="F32" s="33"/>
      <c r="G32" s="30"/>
      <c r="H32" s="11"/>
      <c r="I32" s="12">
        <f t="shared" si="0"/>
        <v>0</v>
      </c>
    </row>
    <row r="33" spans="1:9" s="9" customFormat="1" ht="24.95" customHeight="1">
      <c r="A33" s="13">
        <v>32</v>
      </c>
      <c r="B33" s="14"/>
      <c r="C33" s="33">
        <v>2</v>
      </c>
      <c r="D33" s="33" t="s">
        <v>196</v>
      </c>
      <c r="E33" s="32" t="s">
        <v>56</v>
      </c>
      <c r="F33" s="33"/>
      <c r="G33" s="30"/>
      <c r="H33" s="11"/>
      <c r="I33" s="12">
        <f t="shared" si="0"/>
        <v>0</v>
      </c>
    </row>
    <row r="34" spans="1:9" s="9" customFormat="1" ht="24.95" customHeight="1">
      <c r="A34" s="13">
        <v>33</v>
      </c>
      <c r="B34" s="14"/>
      <c r="C34" s="33">
        <v>3</v>
      </c>
      <c r="D34" s="33" t="s">
        <v>196</v>
      </c>
      <c r="E34" s="32" t="s">
        <v>57</v>
      </c>
      <c r="F34" s="33"/>
      <c r="G34" s="30"/>
      <c r="H34" s="11"/>
      <c r="I34" s="12">
        <f t="shared" si="0"/>
        <v>0</v>
      </c>
    </row>
    <row r="35" spans="1:9" s="9" customFormat="1" ht="24.95" customHeight="1">
      <c r="A35" s="13">
        <v>34</v>
      </c>
      <c r="B35" s="14"/>
      <c r="C35" s="33">
        <v>4</v>
      </c>
      <c r="D35" s="33" t="s">
        <v>196</v>
      </c>
      <c r="E35" s="32" t="s">
        <v>58</v>
      </c>
      <c r="F35" s="33"/>
      <c r="G35" s="30"/>
      <c r="H35" s="11"/>
      <c r="I35" s="12">
        <f t="shared" si="0"/>
        <v>0</v>
      </c>
    </row>
    <row r="36" spans="1:9" s="9" customFormat="1" ht="24.95" customHeight="1">
      <c r="A36" s="13">
        <v>35</v>
      </c>
      <c r="B36" s="14"/>
      <c r="C36" s="33">
        <v>5</v>
      </c>
      <c r="D36" s="33" t="s">
        <v>196</v>
      </c>
      <c r="E36" s="32" t="s">
        <v>60</v>
      </c>
      <c r="F36" s="33"/>
      <c r="G36" s="30"/>
      <c r="H36" s="11"/>
      <c r="I36" s="12">
        <f t="shared" si="0"/>
        <v>0</v>
      </c>
    </row>
    <row r="37" spans="1:9" s="9" customFormat="1" ht="24.95" customHeight="1">
      <c r="A37" s="13">
        <v>36</v>
      </c>
      <c r="B37" s="14"/>
      <c r="C37" s="33">
        <v>6</v>
      </c>
      <c r="D37" s="33" t="s">
        <v>196</v>
      </c>
      <c r="E37" s="32" t="s">
        <v>61</v>
      </c>
      <c r="F37" s="33"/>
      <c r="G37" s="30"/>
      <c r="H37" s="11"/>
      <c r="I37" s="12">
        <f t="shared" si="0"/>
        <v>0</v>
      </c>
    </row>
    <row r="38" spans="1:9" s="9" customFormat="1" ht="24.95" customHeight="1">
      <c r="A38" s="13">
        <v>37</v>
      </c>
      <c r="B38" s="14"/>
      <c r="C38" s="33">
        <v>1</v>
      </c>
      <c r="D38" s="33" t="s">
        <v>197</v>
      </c>
      <c r="E38" s="32" t="s">
        <v>63</v>
      </c>
      <c r="F38" s="33"/>
      <c r="G38" s="30"/>
      <c r="H38" s="11"/>
      <c r="I38" s="12">
        <f t="shared" si="0"/>
        <v>0</v>
      </c>
    </row>
    <row r="39" spans="1:9" s="9" customFormat="1" ht="24.95" customHeight="1">
      <c r="A39" s="13">
        <v>38</v>
      </c>
      <c r="B39" s="14"/>
      <c r="C39" s="33">
        <v>2</v>
      </c>
      <c r="D39" s="33" t="s">
        <v>197</v>
      </c>
      <c r="E39" s="32" t="s">
        <v>64</v>
      </c>
      <c r="F39" s="33"/>
      <c r="G39" s="30"/>
      <c r="H39" s="11"/>
      <c r="I39" s="12">
        <f t="shared" si="0"/>
        <v>0</v>
      </c>
    </row>
    <row r="40" spans="1:9" s="9" customFormat="1" ht="24.95" customHeight="1">
      <c r="A40" s="13">
        <v>39</v>
      </c>
      <c r="B40" s="14"/>
      <c r="C40" s="33">
        <v>3</v>
      </c>
      <c r="D40" s="33" t="s">
        <v>197</v>
      </c>
      <c r="E40" s="32" t="s">
        <v>65</v>
      </c>
      <c r="F40" s="33"/>
      <c r="G40" s="30"/>
      <c r="H40" s="11"/>
      <c r="I40" s="12">
        <f t="shared" si="0"/>
        <v>0</v>
      </c>
    </row>
    <row r="41" spans="1:9" s="9" customFormat="1" ht="24.95" customHeight="1">
      <c r="A41" s="13">
        <v>40</v>
      </c>
      <c r="B41" s="14"/>
      <c r="C41" s="33">
        <v>4</v>
      </c>
      <c r="D41" s="33" t="s">
        <v>197</v>
      </c>
      <c r="E41" s="32" t="s">
        <v>66</v>
      </c>
      <c r="F41" s="33"/>
      <c r="G41" s="30"/>
      <c r="H41" s="11"/>
      <c r="I41" s="12">
        <f t="shared" si="0"/>
        <v>0</v>
      </c>
    </row>
    <row r="42" spans="1:9" s="9" customFormat="1" ht="24.95" customHeight="1">
      <c r="A42" s="13">
        <v>41</v>
      </c>
      <c r="B42" s="14"/>
      <c r="C42" s="33">
        <v>5</v>
      </c>
      <c r="D42" s="33" t="s">
        <v>197</v>
      </c>
      <c r="E42" s="32" t="s">
        <v>68</v>
      </c>
      <c r="F42" s="33"/>
      <c r="G42" s="30"/>
      <c r="H42" s="11"/>
      <c r="I42" s="12">
        <f t="shared" si="0"/>
        <v>0</v>
      </c>
    </row>
    <row r="43" spans="1:9" s="9" customFormat="1" ht="24.95" customHeight="1">
      <c r="A43" s="13">
        <v>42</v>
      </c>
      <c r="B43" s="14"/>
      <c r="C43" s="33">
        <v>6</v>
      </c>
      <c r="D43" s="33" t="s">
        <v>197</v>
      </c>
      <c r="E43" s="32" t="s">
        <v>69</v>
      </c>
      <c r="F43" s="33"/>
      <c r="G43" s="30"/>
      <c r="H43" s="11"/>
      <c r="I43" s="12">
        <f t="shared" si="0"/>
        <v>0</v>
      </c>
    </row>
    <row r="44" spans="1:9" s="9" customFormat="1" ht="24.95" customHeight="1">
      <c r="A44" s="13">
        <v>43</v>
      </c>
      <c r="B44" s="14"/>
      <c r="C44" s="33">
        <v>1</v>
      </c>
      <c r="D44" s="33" t="s">
        <v>198</v>
      </c>
      <c r="E44" s="32" t="s">
        <v>71</v>
      </c>
      <c r="F44" s="33"/>
      <c r="G44" s="30"/>
      <c r="H44" s="11"/>
      <c r="I44" s="12">
        <f t="shared" si="0"/>
        <v>0</v>
      </c>
    </row>
    <row r="45" spans="1:9" s="9" customFormat="1" ht="24.95" customHeight="1">
      <c r="A45" s="13">
        <v>44</v>
      </c>
      <c r="B45" s="14"/>
      <c r="C45" s="33">
        <v>2</v>
      </c>
      <c r="D45" s="33" t="s">
        <v>198</v>
      </c>
      <c r="E45" s="32" t="s">
        <v>72</v>
      </c>
      <c r="F45" s="33"/>
      <c r="G45" s="30"/>
      <c r="H45" s="11"/>
      <c r="I45" s="12">
        <f t="shared" si="0"/>
        <v>0</v>
      </c>
    </row>
    <row r="46" spans="1:9" s="9" customFormat="1" ht="24.95" customHeight="1">
      <c r="A46" s="13">
        <v>45</v>
      </c>
      <c r="B46" s="14"/>
      <c r="C46" s="33">
        <v>3</v>
      </c>
      <c r="D46" s="33" t="s">
        <v>198</v>
      </c>
      <c r="E46" s="32" t="s">
        <v>73</v>
      </c>
      <c r="F46" s="33"/>
      <c r="G46" s="30"/>
      <c r="H46" s="11"/>
      <c r="I46" s="12">
        <f t="shared" si="0"/>
        <v>0</v>
      </c>
    </row>
    <row r="47" spans="1:9" s="9" customFormat="1" ht="24.95" customHeight="1">
      <c r="A47" s="13">
        <v>46</v>
      </c>
      <c r="B47" s="14"/>
      <c r="C47" s="33">
        <v>4</v>
      </c>
      <c r="D47" s="33" t="s">
        <v>198</v>
      </c>
      <c r="E47" s="32" t="s">
        <v>74</v>
      </c>
      <c r="F47" s="33"/>
      <c r="G47" s="30"/>
      <c r="H47" s="11"/>
      <c r="I47" s="12">
        <f t="shared" si="0"/>
        <v>0</v>
      </c>
    </row>
    <row r="48" spans="1:9" s="9" customFormat="1" ht="24.95" customHeight="1">
      <c r="A48" s="13">
        <v>47</v>
      </c>
      <c r="B48" s="14"/>
      <c r="C48" s="33">
        <v>5</v>
      </c>
      <c r="D48" s="33" t="s">
        <v>198</v>
      </c>
      <c r="E48" s="32" t="s">
        <v>76</v>
      </c>
      <c r="F48" s="33"/>
      <c r="G48" s="30"/>
      <c r="H48" s="11"/>
      <c r="I48" s="12">
        <f t="shared" si="0"/>
        <v>0</v>
      </c>
    </row>
    <row r="49" spans="1:9" s="9" customFormat="1" ht="24.95" customHeight="1">
      <c r="A49" s="13">
        <v>48</v>
      </c>
      <c r="B49" s="14"/>
      <c r="C49" s="33">
        <v>6</v>
      </c>
      <c r="D49" s="33" t="s">
        <v>198</v>
      </c>
      <c r="E49" s="32" t="s">
        <v>77</v>
      </c>
      <c r="F49" s="33"/>
      <c r="G49" s="30"/>
      <c r="H49" s="11"/>
      <c r="I49" s="12">
        <f t="shared" si="0"/>
        <v>0</v>
      </c>
    </row>
    <row r="50" spans="1:9" s="9" customFormat="1" ht="24.95" customHeight="1">
      <c r="A50" s="13">
        <v>49</v>
      </c>
      <c r="B50" s="14"/>
      <c r="C50" s="33">
        <v>1</v>
      </c>
      <c r="D50" s="33" t="s">
        <v>199</v>
      </c>
      <c r="E50" s="32" t="s">
        <v>79</v>
      </c>
      <c r="F50" s="33"/>
      <c r="G50" s="30"/>
      <c r="H50" s="11"/>
      <c r="I50" s="12">
        <f t="shared" si="0"/>
        <v>0</v>
      </c>
    </row>
    <row r="51" spans="1:9" s="9" customFormat="1" ht="24.95" customHeight="1">
      <c r="A51" s="13">
        <v>50</v>
      </c>
      <c r="B51" s="14"/>
      <c r="C51" s="33">
        <v>2</v>
      </c>
      <c r="D51" s="33" t="s">
        <v>199</v>
      </c>
      <c r="E51" s="32" t="s">
        <v>80</v>
      </c>
      <c r="F51" s="33"/>
      <c r="G51" s="30"/>
      <c r="H51" s="11"/>
      <c r="I51" s="12">
        <f t="shared" si="0"/>
        <v>0</v>
      </c>
    </row>
    <row r="52" spans="1:9" s="9" customFormat="1" ht="24.95" customHeight="1">
      <c r="A52" s="13">
        <v>51</v>
      </c>
      <c r="B52" s="14"/>
      <c r="C52" s="33">
        <v>3</v>
      </c>
      <c r="D52" s="33" t="s">
        <v>199</v>
      </c>
      <c r="E52" s="32" t="s">
        <v>81</v>
      </c>
      <c r="F52" s="33"/>
      <c r="G52" s="30"/>
      <c r="H52" s="11"/>
      <c r="I52" s="12">
        <f t="shared" si="0"/>
        <v>0</v>
      </c>
    </row>
    <row r="53" spans="1:9" s="9" customFormat="1" ht="24.95" customHeight="1">
      <c r="A53" s="13">
        <v>52</v>
      </c>
      <c r="B53" s="14"/>
      <c r="C53" s="33">
        <v>4</v>
      </c>
      <c r="D53" s="33" t="s">
        <v>199</v>
      </c>
      <c r="E53" s="32" t="s">
        <v>82</v>
      </c>
      <c r="F53" s="33"/>
      <c r="G53" s="30"/>
      <c r="H53" s="11"/>
      <c r="I53" s="12">
        <f t="shared" si="0"/>
        <v>0</v>
      </c>
    </row>
    <row r="54" spans="1:9" s="9" customFormat="1" ht="24.95" customHeight="1">
      <c r="A54" s="13">
        <v>53</v>
      </c>
      <c r="B54" s="14"/>
      <c r="C54" s="33">
        <v>5</v>
      </c>
      <c r="D54" s="33" t="s">
        <v>199</v>
      </c>
      <c r="E54" s="32" t="s">
        <v>84</v>
      </c>
      <c r="F54" s="33"/>
      <c r="G54" s="30"/>
      <c r="H54" s="11"/>
      <c r="I54" s="12">
        <f t="shared" si="0"/>
        <v>0</v>
      </c>
    </row>
    <row r="55" spans="1:9" s="9" customFormat="1" ht="24.95" customHeight="1">
      <c r="A55" s="13">
        <v>54</v>
      </c>
      <c r="B55" s="14"/>
      <c r="C55" s="33">
        <v>6</v>
      </c>
      <c r="D55" s="33" t="s">
        <v>199</v>
      </c>
      <c r="E55" s="32" t="s">
        <v>85</v>
      </c>
      <c r="F55" s="33"/>
      <c r="G55" s="30"/>
      <c r="H55" s="11"/>
      <c r="I55" s="12">
        <f t="shared" si="0"/>
        <v>0</v>
      </c>
    </row>
    <row r="56" spans="1:9" s="9" customFormat="1" ht="24.95" customHeight="1">
      <c r="A56" s="13">
        <v>55</v>
      </c>
      <c r="B56" s="14"/>
      <c r="C56" s="33">
        <v>1</v>
      </c>
      <c r="D56" s="33" t="s">
        <v>200</v>
      </c>
      <c r="E56" s="32" t="s">
        <v>87</v>
      </c>
      <c r="F56" s="33"/>
      <c r="G56" s="30"/>
      <c r="H56" s="11"/>
      <c r="I56" s="12">
        <f t="shared" si="0"/>
        <v>0</v>
      </c>
    </row>
    <row r="57" spans="1:9" s="9" customFormat="1" ht="24.95" customHeight="1">
      <c r="A57" s="13">
        <v>56</v>
      </c>
      <c r="B57" s="14"/>
      <c r="C57" s="33">
        <v>2</v>
      </c>
      <c r="D57" s="33" t="s">
        <v>200</v>
      </c>
      <c r="E57" s="32" t="s">
        <v>88</v>
      </c>
      <c r="F57" s="33"/>
      <c r="G57" s="30"/>
      <c r="H57" s="11"/>
      <c r="I57" s="12">
        <f t="shared" si="0"/>
        <v>0</v>
      </c>
    </row>
    <row r="58" spans="1:9" s="9" customFormat="1" ht="24.95" customHeight="1">
      <c r="A58" s="13">
        <v>57</v>
      </c>
      <c r="B58" s="14"/>
      <c r="C58" s="33">
        <v>3</v>
      </c>
      <c r="D58" s="33" t="s">
        <v>200</v>
      </c>
      <c r="E58" s="32" t="s">
        <v>80</v>
      </c>
      <c r="F58" s="33"/>
      <c r="G58" s="30"/>
      <c r="H58" s="11"/>
      <c r="I58" s="12">
        <f t="shared" si="0"/>
        <v>0</v>
      </c>
    </row>
    <row r="59" spans="1:9" s="9" customFormat="1" ht="24.95" customHeight="1">
      <c r="A59" s="13">
        <v>58</v>
      </c>
      <c r="B59" s="14"/>
      <c r="C59" s="33">
        <v>4</v>
      </c>
      <c r="D59" s="33" t="s">
        <v>200</v>
      </c>
      <c r="E59" s="32" t="s">
        <v>89</v>
      </c>
      <c r="F59" s="33"/>
      <c r="G59" s="30"/>
      <c r="H59" s="11"/>
      <c r="I59" s="12">
        <f t="shared" si="0"/>
        <v>0</v>
      </c>
    </row>
    <row r="60" spans="1:9" s="9" customFormat="1" ht="24.95" customHeight="1">
      <c r="A60" s="13">
        <v>59</v>
      </c>
      <c r="B60" s="14"/>
      <c r="C60" s="33">
        <v>5</v>
      </c>
      <c r="D60" s="33" t="s">
        <v>200</v>
      </c>
      <c r="E60" s="32" t="s">
        <v>91</v>
      </c>
      <c r="F60" s="33"/>
      <c r="G60" s="30"/>
      <c r="H60" s="11"/>
      <c r="I60" s="12">
        <f t="shared" si="0"/>
        <v>0</v>
      </c>
    </row>
    <row r="61" spans="1:9" s="9" customFormat="1" ht="24.95" customHeight="1">
      <c r="A61" s="13">
        <v>60</v>
      </c>
      <c r="B61" s="14"/>
      <c r="C61" s="33">
        <v>6</v>
      </c>
      <c r="D61" s="33" t="s">
        <v>200</v>
      </c>
      <c r="E61" s="32" t="s">
        <v>92</v>
      </c>
      <c r="F61" s="33"/>
      <c r="G61" s="30"/>
      <c r="H61" s="11"/>
      <c r="I61" s="12">
        <f t="shared" si="0"/>
        <v>0</v>
      </c>
    </row>
    <row r="62" spans="1:9" s="9" customFormat="1" ht="24.95" customHeight="1">
      <c r="A62" s="13">
        <v>61</v>
      </c>
      <c r="B62" s="14"/>
      <c r="C62" s="33">
        <v>1</v>
      </c>
      <c r="D62" s="33" t="s">
        <v>201</v>
      </c>
      <c r="E62" s="32" t="s">
        <v>94</v>
      </c>
      <c r="F62" s="33"/>
      <c r="G62" s="30"/>
      <c r="H62" s="11"/>
      <c r="I62" s="12">
        <f t="shared" si="0"/>
        <v>0</v>
      </c>
    </row>
    <row r="63" spans="1:9" s="9" customFormat="1" ht="24.95" customHeight="1">
      <c r="A63" s="13">
        <v>62</v>
      </c>
      <c r="B63" s="14"/>
      <c r="C63" s="33">
        <v>2</v>
      </c>
      <c r="D63" s="33" t="s">
        <v>201</v>
      </c>
      <c r="E63" s="32" t="s">
        <v>95</v>
      </c>
      <c r="F63" s="33"/>
      <c r="G63" s="30"/>
      <c r="H63" s="11"/>
      <c r="I63" s="12">
        <f t="shared" si="0"/>
        <v>0</v>
      </c>
    </row>
    <row r="64" spans="1:9" s="9" customFormat="1" ht="24.95" customHeight="1">
      <c r="A64" s="13">
        <v>63</v>
      </c>
      <c r="B64" s="14"/>
      <c r="C64" s="33">
        <v>3</v>
      </c>
      <c r="D64" s="33" t="s">
        <v>201</v>
      </c>
      <c r="E64" s="32" t="s">
        <v>96</v>
      </c>
      <c r="F64" s="33"/>
      <c r="G64" s="30"/>
      <c r="H64" s="11"/>
      <c r="I64" s="12">
        <f t="shared" si="0"/>
        <v>0</v>
      </c>
    </row>
    <row r="65" spans="1:9" s="9" customFormat="1" ht="24.95" customHeight="1">
      <c r="A65" s="13">
        <v>64</v>
      </c>
      <c r="B65" s="14"/>
      <c r="C65" s="33">
        <v>4</v>
      </c>
      <c r="D65" s="33" t="s">
        <v>201</v>
      </c>
      <c r="E65" s="32" t="s">
        <v>97</v>
      </c>
      <c r="F65" s="33"/>
      <c r="G65" s="30"/>
      <c r="H65" s="11"/>
      <c r="I65" s="12">
        <f t="shared" si="0"/>
        <v>0</v>
      </c>
    </row>
    <row r="66" spans="1:9" s="9" customFormat="1" ht="24.95" customHeight="1">
      <c r="A66" s="13">
        <v>65</v>
      </c>
      <c r="B66" s="14"/>
      <c r="C66" s="33">
        <v>5</v>
      </c>
      <c r="D66" s="33" t="s">
        <v>201</v>
      </c>
      <c r="E66" s="32" t="s">
        <v>99</v>
      </c>
      <c r="F66" s="33"/>
      <c r="G66" s="30"/>
      <c r="H66" s="11"/>
      <c r="I66" s="12">
        <f t="shared" si="0"/>
        <v>0</v>
      </c>
    </row>
    <row r="67" spans="1:9" s="9" customFormat="1" ht="24.95" customHeight="1">
      <c r="A67" s="13">
        <v>66</v>
      </c>
      <c r="B67" s="14"/>
      <c r="C67" s="33">
        <v>6</v>
      </c>
      <c r="D67" s="33" t="s">
        <v>201</v>
      </c>
      <c r="E67" s="32" t="s">
        <v>100</v>
      </c>
      <c r="F67" s="33"/>
      <c r="G67" s="30"/>
      <c r="H67" s="11"/>
      <c r="I67" s="12">
        <f t="shared" ref="I67:I130" si="1">SUM(F67:H67)</f>
        <v>0</v>
      </c>
    </row>
    <row r="68" spans="1:9" s="9" customFormat="1" ht="24.95" customHeight="1">
      <c r="A68" s="13">
        <v>67</v>
      </c>
      <c r="B68" s="14"/>
      <c r="C68" s="33">
        <v>1</v>
      </c>
      <c r="D68" s="33" t="s">
        <v>202</v>
      </c>
      <c r="E68" s="32" t="s">
        <v>102</v>
      </c>
      <c r="F68" s="33"/>
      <c r="G68" s="30"/>
      <c r="H68" s="11"/>
      <c r="I68" s="12">
        <f t="shared" si="1"/>
        <v>0</v>
      </c>
    </row>
    <row r="69" spans="1:9" s="9" customFormat="1" ht="24.95" customHeight="1">
      <c r="A69" s="13">
        <v>68</v>
      </c>
      <c r="B69" s="14"/>
      <c r="C69" s="33">
        <v>2</v>
      </c>
      <c r="D69" s="33" t="s">
        <v>202</v>
      </c>
      <c r="E69" s="32" t="s">
        <v>103</v>
      </c>
      <c r="F69" s="33"/>
      <c r="G69" s="30"/>
      <c r="H69" s="11"/>
      <c r="I69" s="12">
        <f t="shared" si="1"/>
        <v>0</v>
      </c>
    </row>
    <row r="70" spans="1:9" s="9" customFormat="1" ht="24.95" customHeight="1">
      <c r="A70" s="13">
        <v>69</v>
      </c>
      <c r="B70" s="14"/>
      <c r="C70" s="33">
        <v>3</v>
      </c>
      <c r="D70" s="33" t="s">
        <v>202</v>
      </c>
      <c r="E70" s="32" t="s">
        <v>104</v>
      </c>
      <c r="F70" s="33"/>
      <c r="G70" s="30"/>
      <c r="H70" s="11"/>
      <c r="I70" s="12">
        <f t="shared" si="1"/>
        <v>0</v>
      </c>
    </row>
    <row r="71" spans="1:9" s="9" customFormat="1" ht="24.95" customHeight="1">
      <c r="A71" s="13">
        <v>70</v>
      </c>
      <c r="B71" s="14"/>
      <c r="C71" s="33">
        <v>4</v>
      </c>
      <c r="D71" s="33" t="s">
        <v>202</v>
      </c>
      <c r="E71" s="32" t="s">
        <v>105</v>
      </c>
      <c r="F71" s="33"/>
      <c r="G71" s="30"/>
      <c r="H71" s="11"/>
      <c r="I71" s="12">
        <f t="shared" si="1"/>
        <v>0</v>
      </c>
    </row>
    <row r="72" spans="1:9" s="9" customFormat="1" ht="24.95" customHeight="1">
      <c r="A72" s="13">
        <v>71</v>
      </c>
      <c r="B72" s="14"/>
      <c r="C72" s="33">
        <v>5</v>
      </c>
      <c r="D72" s="33" t="s">
        <v>202</v>
      </c>
      <c r="E72" s="32" t="s">
        <v>107</v>
      </c>
      <c r="F72" s="33"/>
      <c r="G72" s="30"/>
      <c r="H72" s="11"/>
      <c r="I72" s="12">
        <f t="shared" si="1"/>
        <v>0</v>
      </c>
    </row>
    <row r="73" spans="1:9" s="9" customFormat="1" ht="24.95" customHeight="1">
      <c r="A73" s="13">
        <v>72</v>
      </c>
      <c r="B73" s="14"/>
      <c r="C73" s="33">
        <v>6</v>
      </c>
      <c r="D73" s="33" t="s">
        <v>202</v>
      </c>
      <c r="E73" s="32" t="s">
        <v>108</v>
      </c>
      <c r="F73" s="33"/>
      <c r="G73" s="30"/>
      <c r="H73" s="11"/>
      <c r="I73" s="12">
        <f t="shared" si="1"/>
        <v>0</v>
      </c>
    </row>
    <row r="74" spans="1:9" s="9" customFormat="1" ht="24.95" customHeight="1">
      <c r="A74" s="13">
        <v>73</v>
      </c>
      <c r="B74" s="14"/>
      <c r="C74" s="33">
        <v>1</v>
      </c>
      <c r="D74" s="33" t="s">
        <v>203</v>
      </c>
      <c r="E74" s="32" t="s">
        <v>110</v>
      </c>
      <c r="F74" s="33"/>
      <c r="G74" s="30"/>
      <c r="H74" s="11"/>
      <c r="I74" s="12">
        <f t="shared" si="1"/>
        <v>0</v>
      </c>
    </row>
    <row r="75" spans="1:9" s="9" customFormat="1" ht="24.95" customHeight="1">
      <c r="A75" s="13">
        <v>74</v>
      </c>
      <c r="B75" s="14"/>
      <c r="C75" s="33">
        <v>2</v>
      </c>
      <c r="D75" s="33" t="s">
        <v>203</v>
      </c>
      <c r="E75" s="32" t="s">
        <v>111</v>
      </c>
      <c r="F75" s="33"/>
      <c r="G75" s="30"/>
      <c r="H75" s="11"/>
      <c r="I75" s="12">
        <f t="shared" si="1"/>
        <v>0</v>
      </c>
    </row>
    <row r="76" spans="1:9" s="9" customFormat="1" ht="24.95" customHeight="1">
      <c r="A76" s="13">
        <v>75</v>
      </c>
      <c r="B76" s="14"/>
      <c r="C76" s="33">
        <v>3</v>
      </c>
      <c r="D76" s="33" t="s">
        <v>203</v>
      </c>
      <c r="E76" s="32" t="s">
        <v>112</v>
      </c>
      <c r="F76" s="33"/>
      <c r="G76" s="30"/>
      <c r="H76" s="11"/>
      <c r="I76" s="12">
        <f t="shared" si="1"/>
        <v>0</v>
      </c>
    </row>
    <row r="77" spans="1:9" s="9" customFormat="1" ht="24.95" customHeight="1">
      <c r="A77" s="13">
        <v>76</v>
      </c>
      <c r="B77" s="14"/>
      <c r="C77" s="33">
        <v>4</v>
      </c>
      <c r="D77" s="33" t="s">
        <v>203</v>
      </c>
      <c r="E77" s="32" t="s">
        <v>113</v>
      </c>
      <c r="F77" s="33"/>
      <c r="G77" s="30"/>
      <c r="H77" s="11"/>
      <c r="I77" s="12">
        <f t="shared" si="1"/>
        <v>0</v>
      </c>
    </row>
    <row r="78" spans="1:9" s="9" customFormat="1" ht="24.95" customHeight="1">
      <c r="A78" s="13">
        <v>77</v>
      </c>
      <c r="B78" s="14"/>
      <c r="C78" s="33">
        <v>5</v>
      </c>
      <c r="D78" s="33" t="s">
        <v>203</v>
      </c>
      <c r="E78" s="32" t="s">
        <v>115</v>
      </c>
      <c r="F78" s="33"/>
      <c r="G78" s="30"/>
      <c r="H78" s="11"/>
      <c r="I78" s="12">
        <f t="shared" si="1"/>
        <v>0</v>
      </c>
    </row>
    <row r="79" spans="1:9" s="9" customFormat="1" ht="24.95" customHeight="1">
      <c r="A79" s="13">
        <v>78</v>
      </c>
      <c r="B79" s="14"/>
      <c r="C79" s="33">
        <v>6</v>
      </c>
      <c r="D79" s="33" t="s">
        <v>203</v>
      </c>
      <c r="E79" s="32" t="s">
        <v>116</v>
      </c>
      <c r="F79" s="33"/>
      <c r="G79" s="30"/>
      <c r="H79" s="11"/>
      <c r="I79" s="12">
        <f t="shared" si="1"/>
        <v>0</v>
      </c>
    </row>
    <row r="80" spans="1:9" s="9" customFormat="1" ht="24.95" customHeight="1">
      <c r="A80" s="13">
        <v>79</v>
      </c>
      <c r="B80" s="14"/>
      <c r="C80" s="33">
        <v>1</v>
      </c>
      <c r="D80" s="33" t="s">
        <v>204</v>
      </c>
      <c r="E80" s="32" t="s">
        <v>118</v>
      </c>
      <c r="F80" s="33"/>
      <c r="G80" s="30"/>
      <c r="H80" s="11"/>
      <c r="I80" s="12">
        <f t="shared" si="1"/>
        <v>0</v>
      </c>
    </row>
    <row r="81" spans="1:9" s="9" customFormat="1" ht="24.95" customHeight="1">
      <c r="A81" s="13">
        <v>80</v>
      </c>
      <c r="B81" s="14"/>
      <c r="C81" s="33">
        <v>2</v>
      </c>
      <c r="D81" s="33" t="s">
        <v>204</v>
      </c>
      <c r="E81" s="32" t="s">
        <v>119</v>
      </c>
      <c r="F81" s="33"/>
      <c r="G81" s="30"/>
      <c r="H81" s="11"/>
      <c r="I81" s="12">
        <f t="shared" si="1"/>
        <v>0</v>
      </c>
    </row>
    <row r="82" spans="1:9" s="9" customFormat="1" ht="24.95" customHeight="1">
      <c r="A82" s="13">
        <v>81</v>
      </c>
      <c r="B82" s="14"/>
      <c r="C82" s="33">
        <v>3</v>
      </c>
      <c r="D82" s="33" t="s">
        <v>204</v>
      </c>
      <c r="E82" s="32" t="s">
        <v>120</v>
      </c>
      <c r="F82" s="33"/>
      <c r="G82" s="30"/>
      <c r="H82" s="11"/>
      <c r="I82" s="12">
        <f t="shared" si="1"/>
        <v>0</v>
      </c>
    </row>
    <row r="83" spans="1:9" s="9" customFormat="1" ht="24.95" customHeight="1">
      <c r="A83" s="13">
        <v>82</v>
      </c>
      <c r="B83" s="14"/>
      <c r="C83" s="33">
        <v>4</v>
      </c>
      <c r="D83" s="33" t="s">
        <v>204</v>
      </c>
      <c r="E83" s="32" t="s">
        <v>121</v>
      </c>
      <c r="F83" s="33"/>
      <c r="G83" s="30"/>
      <c r="H83" s="11"/>
      <c r="I83" s="12">
        <f t="shared" si="1"/>
        <v>0</v>
      </c>
    </row>
    <row r="84" spans="1:9" s="9" customFormat="1" ht="24.95" customHeight="1">
      <c r="A84" s="13">
        <v>83</v>
      </c>
      <c r="B84" s="14"/>
      <c r="C84" s="33">
        <v>5</v>
      </c>
      <c r="D84" s="33" t="s">
        <v>204</v>
      </c>
      <c r="E84" s="32" t="s">
        <v>123</v>
      </c>
      <c r="F84" s="33"/>
      <c r="G84" s="30"/>
      <c r="H84" s="11"/>
      <c r="I84" s="12">
        <f t="shared" si="1"/>
        <v>0</v>
      </c>
    </row>
    <row r="85" spans="1:9" s="9" customFormat="1" ht="24.95" customHeight="1">
      <c r="A85" s="13">
        <v>84</v>
      </c>
      <c r="B85" s="14"/>
      <c r="C85" s="33">
        <v>6</v>
      </c>
      <c r="D85" s="33" t="s">
        <v>204</v>
      </c>
      <c r="E85" s="32" t="s">
        <v>124</v>
      </c>
      <c r="F85" s="33"/>
      <c r="G85" s="30"/>
      <c r="H85" s="11"/>
      <c r="I85" s="12">
        <f t="shared" si="1"/>
        <v>0</v>
      </c>
    </row>
    <row r="86" spans="1:9" s="9" customFormat="1" ht="24.95" customHeight="1">
      <c r="A86" s="13">
        <v>85</v>
      </c>
      <c r="B86" s="14"/>
      <c r="C86" s="33">
        <v>1</v>
      </c>
      <c r="D86" s="33" t="s">
        <v>205</v>
      </c>
      <c r="E86" s="32" t="s">
        <v>126</v>
      </c>
      <c r="F86" s="33"/>
      <c r="G86" s="30"/>
      <c r="H86" s="11"/>
      <c r="I86" s="12">
        <f t="shared" si="1"/>
        <v>0</v>
      </c>
    </row>
    <row r="87" spans="1:9" s="9" customFormat="1" ht="24.95" customHeight="1">
      <c r="A87" s="13">
        <v>86</v>
      </c>
      <c r="B87" s="14"/>
      <c r="C87" s="33">
        <v>2</v>
      </c>
      <c r="D87" s="33" t="s">
        <v>205</v>
      </c>
      <c r="E87" s="32" t="s">
        <v>127</v>
      </c>
      <c r="F87" s="33"/>
      <c r="G87" s="30"/>
      <c r="H87" s="11"/>
      <c r="I87" s="12">
        <f t="shared" si="1"/>
        <v>0</v>
      </c>
    </row>
    <row r="88" spans="1:9" s="9" customFormat="1" ht="24.95" customHeight="1">
      <c r="A88" s="13">
        <v>87</v>
      </c>
      <c r="B88" s="14"/>
      <c r="C88" s="33">
        <v>3</v>
      </c>
      <c r="D88" s="33" t="s">
        <v>205</v>
      </c>
      <c r="E88" s="32" t="s">
        <v>128</v>
      </c>
      <c r="F88" s="33"/>
      <c r="G88" s="30"/>
      <c r="H88" s="11"/>
      <c r="I88" s="12">
        <f t="shared" si="1"/>
        <v>0</v>
      </c>
    </row>
    <row r="89" spans="1:9" s="9" customFormat="1" ht="24.95" customHeight="1">
      <c r="A89" s="13">
        <v>88</v>
      </c>
      <c r="B89" s="14"/>
      <c r="C89" s="33">
        <v>4</v>
      </c>
      <c r="D89" s="33" t="s">
        <v>205</v>
      </c>
      <c r="E89" s="32" t="s">
        <v>129</v>
      </c>
      <c r="F89" s="33"/>
      <c r="G89" s="30"/>
      <c r="H89" s="11"/>
      <c r="I89" s="12">
        <f t="shared" si="1"/>
        <v>0</v>
      </c>
    </row>
    <row r="90" spans="1:9" s="9" customFormat="1" ht="24.95" customHeight="1">
      <c r="A90" s="13">
        <v>89</v>
      </c>
      <c r="B90" s="14"/>
      <c r="C90" s="33">
        <v>5</v>
      </c>
      <c r="D90" s="33" t="s">
        <v>205</v>
      </c>
      <c r="E90" s="32" t="s">
        <v>131</v>
      </c>
      <c r="F90" s="33"/>
      <c r="G90" s="30"/>
      <c r="H90" s="11"/>
      <c r="I90" s="12">
        <f t="shared" si="1"/>
        <v>0</v>
      </c>
    </row>
    <row r="91" spans="1:9" s="9" customFormat="1" ht="24.95" customHeight="1">
      <c r="A91" s="13">
        <v>90</v>
      </c>
      <c r="B91" s="14"/>
      <c r="C91" s="33">
        <v>6</v>
      </c>
      <c r="D91" s="33" t="s">
        <v>205</v>
      </c>
      <c r="E91" s="32" t="s">
        <v>12</v>
      </c>
      <c r="F91" s="33"/>
      <c r="G91" s="30"/>
      <c r="H91" s="11"/>
      <c r="I91" s="12">
        <f t="shared" si="1"/>
        <v>0</v>
      </c>
    </row>
    <row r="92" spans="1:9" s="9" customFormat="1" ht="24.95" customHeight="1">
      <c r="A92" s="13">
        <v>91</v>
      </c>
      <c r="B92" s="14"/>
      <c r="C92" s="33">
        <v>1</v>
      </c>
      <c r="D92" s="33" t="s">
        <v>206</v>
      </c>
      <c r="E92" s="32" t="s">
        <v>133</v>
      </c>
      <c r="F92" s="33"/>
      <c r="G92" s="30"/>
      <c r="H92" s="11"/>
      <c r="I92" s="12">
        <f t="shared" si="1"/>
        <v>0</v>
      </c>
    </row>
    <row r="93" spans="1:9" s="9" customFormat="1" ht="24.95" customHeight="1">
      <c r="A93" s="13">
        <v>92</v>
      </c>
      <c r="B93" s="14"/>
      <c r="C93" s="33">
        <v>2</v>
      </c>
      <c r="D93" s="33" t="s">
        <v>206</v>
      </c>
      <c r="E93" s="32" t="s">
        <v>134</v>
      </c>
      <c r="F93" s="33"/>
      <c r="G93" s="30"/>
      <c r="H93" s="11"/>
      <c r="I93" s="12">
        <f t="shared" si="1"/>
        <v>0</v>
      </c>
    </row>
    <row r="94" spans="1:9" s="9" customFormat="1" ht="24.95" customHeight="1">
      <c r="A94" s="13">
        <v>93</v>
      </c>
      <c r="B94" s="14"/>
      <c r="C94" s="33">
        <v>3</v>
      </c>
      <c r="D94" s="33" t="s">
        <v>206</v>
      </c>
      <c r="E94" s="32" t="s">
        <v>135</v>
      </c>
      <c r="F94" s="33"/>
      <c r="G94" s="30"/>
      <c r="H94" s="11"/>
      <c r="I94" s="12">
        <f t="shared" si="1"/>
        <v>0</v>
      </c>
    </row>
    <row r="95" spans="1:9" s="9" customFormat="1" ht="24.95" customHeight="1">
      <c r="A95" s="13">
        <v>94</v>
      </c>
      <c r="B95" s="14"/>
      <c r="C95" s="33">
        <v>4</v>
      </c>
      <c r="D95" s="33" t="s">
        <v>206</v>
      </c>
      <c r="E95" s="32" t="s">
        <v>136</v>
      </c>
      <c r="F95" s="33"/>
      <c r="G95" s="30"/>
      <c r="H95" s="11"/>
      <c r="I95" s="12">
        <f t="shared" si="1"/>
        <v>0</v>
      </c>
    </row>
    <row r="96" spans="1:9" s="9" customFormat="1" ht="24.95" customHeight="1">
      <c r="A96" s="13">
        <v>95</v>
      </c>
      <c r="B96" s="14"/>
      <c r="C96" s="33">
        <v>5</v>
      </c>
      <c r="D96" s="33" t="s">
        <v>206</v>
      </c>
      <c r="E96" s="32" t="s">
        <v>138</v>
      </c>
      <c r="F96" s="33"/>
      <c r="G96" s="30"/>
      <c r="H96" s="11"/>
      <c r="I96" s="12">
        <f t="shared" si="1"/>
        <v>0</v>
      </c>
    </row>
    <row r="97" spans="1:9" s="9" customFormat="1" ht="24.95" customHeight="1">
      <c r="A97" s="13">
        <v>96</v>
      </c>
      <c r="B97" s="14"/>
      <c r="C97" s="33">
        <v>6</v>
      </c>
      <c r="D97" s="33" t="s">
        <v>206</v>
      </c>
      <c r="E97" s="32" t="s">
        <v>139</v>
      </c>
      <c r="F97" s="33"/>
      <c r="G97" s="30"/>
      <c r="H97" s="11"/>
      <c r="I97" s="12">
        <f t="shared" si="1"/>
        <v>0</v>
      </c>
    </row>
    <row r="98" spans="1:9" ht="24.95" customHeight="1">
      <c r="A98" s="13">
        <v>97</v>
      </c>
      <c r="B98" s="12"/>
      <c r="C98" s="33">
        <v>1</v>
      </c>
      <c r="D98" s="33" t="s">
        <v>207</v>
      </c>
      <c r="E98" s="32" t="s">
        <v>141</v>
      </c>
      <c r="F98" s="33"/>
      <c r="G98" s="12"/>
      <c r="H98" s="12"/>
      <c r="I98" s="12">
        <f t="shared" si="1"/>
        <v>0</v>
      </c>
    </row>
    <row r="99" spans="1:9" ht="24.95" customHeight="1">
      <c r="A99" s="13">
        <v>98</v>
      </c>
      <c r="B99" s="12"/>
      <c r="C99" s="33">
        <v>2</v>
      </c>
      <c r="D99" s="33" t="s">
        <v>207</v>
      </c>
      <c r="E99" s="32" t="s">
        <v>142</v>
      </c>
      <c r="F99" s="33"/>
      <c r="G99" s="12"/>
      <c r="H99" s="12"/>
      <c r="I99" s="12">
        <f t="shared" si="1"/>
        <v>0</v>
      </c>
    </row>
    <row r="100" spans="1:9" ht="24.95" customHeight="1">
      <c r="A100" s="13">
        <v>99</v>
      </c>
      <c r="B100" s="12"/>
      <c r="C100" s="33">
        <v>3</v>
      </c>
      <c r="D100" s="33" t="s">
        <v>207</v>
      </c>
      <c r="E100" s="32" t="s">
        <v>143</v>
      </c>
      <c r="F100" s="33"/>
      <c r="G100" s="12"/>
      <c r="H100" s="12"/>
      <c r="I100" s="12">
        <f t="shared" si="1"/>
        <v>0</v>
      </c>
    </row>
    <row r="101" spans="1:9" ht="24.95" customHeight="1">
      <c r="A101" s="13">
        <v>100</v>
      </c>
      <c r="B101" s="12"/>
      <c r="C101" s="33">
        <v>4</v>
      </c>
      <c r="D101" s="33" t="s">
        <v>207</v>
      </c>
      <c r="E101" s="32" t="s">
        <v>144</v>
      </c>
      <c r="F101" s="33"/>
      <c r="G101" s="12"/>
      <c r="H101" s="12"/>
      <c r="I101" s="12">
        <f t="shared" si="1"/>
        <v>0</v>
      </c>
    </row>
    <row r="102" spans="1:9" ht="24.95" customHeight="1">
      <c r="A102" s="13">
        <v>101</v>
      </c>
      <c r="B102" s="12"/>
      <c r="C102" s="33">
        <v>5</v>
      </c>
      <c r="D102" s="33" t="s">
        <v>207</v>
      </c>
      <c r="E102" s="32" t="s">
        <v>146</v>
      </c>
      <c r="F102" s="33"/>
      <c r="G102" s="12"/>
      <c r="H102" s="12"/>
      <c r="I102" s="12">
        <f t="shared" si="1"/>
        <v>0</v>
      </c>
    </row>
    <row r="103" spans="1:9" ht="24.95" customHeight="1">
      <c r="A103" s="13">
        <v>102</v>
      </c>
      <c r="B103" s="12"/>
      <c r="C103" s="33">
        <v>6</v>
      </c>
      <c r="D103" s="33" t="s">
        <v>207</v>
      </c>
      <c r="E103" s="32" t="s">
        <v>147</v>
      </c>
      <c r="F103" s="33"/>
      <c r="G103" s="12"/>
      <c r="H103" s="12"/>
      <c r="I103" s="12">
        <f t="shared" si="1"/>
        <v>0</v>
      </c>
    </row>
    <row r="104" spans="1:9" ht="24.95" customHeight="1">
      <c r="A104" s="13">
        <v>103</v>
      </c>
      <c r="B104" s="12"/>
      <c r="C104" s="33">
        <v>1</v>
      </c>
      <c r="D104" s="33" t="s">
        <v>208</v>
      </c>
      <c r="E104" s="32" t="s">
        <v>149</v>
      </c>
      <c r="F104" s="33"/>
      <c r="G104" s="12"/>
      <c r="H104" s="12"/>
      <c r="I104" s="12">
        <f t="shared" si="1"/>
        <v>0</v>
      </c>
    </row>
    <row r="105" spans="1:9" ht="24.95" customHeight="1">
      <c r="A105" s="13">
        <v>104</v>
      </c>
      <c r="B105" s="12"/>
      <c r="C105" s="33">
        <v>2</v>
      </c>
      <c r="D105" s="33" t="s">
        <v>208</v>
      </c>
      <c r="E105" s="32" t="s">
        <v>150</v>
      </c>
      <c r="F105" s="33"/>
      <c r="G105" s="12"/>
      <c r="H105" s="12"/>
      <c r="I105" s="12">
        <f t="shared" si="1"/>
        <v>0</v>
      </c>
    </row>
    <row r="106" spans="1:9" ht="24.95" customHeight="1">
      <c r="A106" s="13">
        <v>105</v>
      </c>
      <c r="B106" s="12"/>
      <c r="C106" s="33">
        <v>3</v>
      </c>
      <c r="D106" s="33" t="s">
        <v>208</v>
      </c>
      <c r="E106" s="32" t="s">
        <v>151</v>
      </c>
      <c r="F106" s="33"/>
      <c r="G106" s="12"/>
      <c r="H106" s="12"/>
      <c r="I106" s="12">
        <f t="shared" si="1"/>
        <v>0</v>
      </c>
    </row>
    <row r="107" spans="1:9" ht="24.95" customHeight="1">
      <c r="A107" s="13">
        <v>106</v>
      </c>
      <c r="B107" s="12"/>
      <c r="C107" s="33">
        <v>4</v>
      </c>
      <c r="D107" s="33" t="s">
        <v>208</v>
      </c>
      <c r="E107" s="32" t="s">
        <v>45</v>
      </c>
      <c r="F107" s="33"/>
      <c r="G107" s="12"/>
      <c r="H107" s="12"/>
      <c r="I107" s="12">
        <f t="shared" si="1"/>
        <v>0</v>
      </c>
    </row>
    <row r="108" spans="1:9" ht="24.95" customHeight="1">
      <c r="A108" s="13">
        <v>107</v>
      </c>
      <c r="B108" s="12"/>
      <c r="C108" s="33">
        <v>5</v>
      </c>
      <c r="D108" s="33" t="s">
        <v>208</v>
      </c>
      <c r="E108" s="32" t="s">
        <v>153</v>
      </c>
      <c r="F108" s="33"/>
      <c r="G108" s="12"/>
      <c r="H108" s="12"/>
      <c r="I108" s="12">
        <f t="shared" si="1"/>
        <v>0</v>
      </c>
    </row>
    <row r="109" spans="1:9" ht="24.95" customHeight="1">
      <c r="A109" s="13">
        <v>108</v>
      </c>
      <c r="B109" s="12"/>
      <c r="C109" s="33">
        <v>6</v>
      </c>
      <c r="D109" s="33" t="s">
        <v>208</v>
      </c>
      <c r="E109" s="32" t="s">
        <v>154</v>
      </c>
      <c r="F109" s="33"/>
      <c r="G109" s="12"/>
      <c r="H109" s="12"/>
      <c r="I109" s="12">
        <f t="shared" si="1"/>
        <v>0</v>
      </c>
    </row>
    <row r="110" spans="1:9" ht="24.95" customHeight="1">
      <c r="A110" s="13">
        <v>109</v>
      </c>
      <c r="B110" s="12"/>
      <c r="C110" s="33">
        <v>1</v>
      </c>
      <c r="D110" s="33" t="s">
        <v>209</v>
      </c>
      <c r="E110" s="32" t="s">
        <v>156</v>
      </c>
      <c r="F110" s="33"/>
      <c r="G110" s="12"/>
      <c r="H110" s="12"/>
      <c r="I110" s="12">
        <f t="shared" si="1"/>
        <v>0</v>
      </c>
    </row>
    <row r="111" spans="1:9" ht="24.95" customHeight="1">
      <c r="A111" s="13">
        <v>110</v>
      </c>
      <c r="B111" s="12"/>
      <c r="C111" s="33">
        <v>2</v>
      </c>
      <c r="D111" s="33" t="s">
        <v>209</v>
      </c>
      <c r="E111" s="32" t="s">
        <v>157</v>
      </c>
      <c r="F111" s="33"/>
      <c r="G111" s="12"/>
      <c r="H111" s="12"/>
      <c r="I111" s="12">
        <f t="shared" si="1"/>
        <v>0</v>
      </c>
    </row>
    <row r="112" spans="1:9" ht="24.95" customHeight="1">
      <c r="A112" s="13">
        <v>111</v>
      </c>
      <c r="B112" s="12"/>
      <c r="C112" s="33">
        <v>3</v>
      </c>
      <c r="D112" s="33" t="s">
        <v>209</v>
      </c>
      <c r="E112" s="32" t="s">
        <v>158</v>
      </c>
      <c r="F112" s="33"/>
      <c r="G112" s="12"/>
      <c r="H112" s="12"/>
      <c r="I112" s="12">
        <f t="shared" si="1"/>
        <v>0</v>
      </c>
    </row>
    <row r="113" spans="1:9" ht="24.95" customHeight="1">
      <c r="A113" s="13">
        <v>112</v>
      </c>
      <c r="B113" s="12"/>
      <c r="C113" s="33">
        <v>4</v>
      </c>
      <c r="D113" s="33" t="s">
        <v>209</v>
      </c>
      <c r="E113" s="32" t="s">
        <v>159</v>
      </c>
      <c r="F113" s="33"/>
      <c r="G113" s="12"/>
      <c r="H113" s="12"/>
      <c r="I113" s="12">
        <f t="shared" si="1"/>
        <v>0</v>
      </c>
    </row>
    <row r="114" spans="1:9" ht="24.95" customHeight="1">
      <c r="A114" s="13">
        <v>113</v>
      </c>
      <c r="B114" s="12"/>
      <c r="C114" s="33">
        <v>5</v>
      </c>
      <c r="D114" s="33" t="s">
        <v>209</v>
      </c>
      <c r="E114" s="32" t="s">
        <v>161</v>
      </c>
      <c r="F114" s="33"/>
      <c r="G114" s="12"/>
      <c r="H114" s="12"/>
      <c r="I114" s="12">
        <f t="shared" si="1"/>
        <v>0</v>
      </c>
    </row>
    <row r="115" spans="1:9" ht="24.95" customHeight="1">
      <c r="A115" s="13">
        <v>114</v>
      </c>
      <c r="B115" s="12"/>
      <c r="C115" s="33">
        <v>6</v>
      </c>
      <c r="D115" s="33" t="s">
        <v>209</v>
      </c>
      <c r="E115" s="32" t="s">
        <v>162</v>
      </c>
      <c r="F115" s="33"/>
      <c r="G115" s="12"/>
      <c r="H115" s="12"/>
      <c r="I115" s="12">
        <f t="shared" si="1"/>
        <v>0</v>
      </c>
    </row>
    <row r="116" spans="1:9" ht="24.95" customHeight="1">
      <c r="A116" s="13">
        <v>115</v>
      </c>
      <c r="B116" s="12"/>
      <c r="C116" s="33">
        <v>1</v>
      </c>
      <c r="D116" s="33" t="s">
        <v>210</v>
      </c>
      <c r="E116" s="32" t="s">
        <v>164</v>
      </c>
      <c r="F116" s="33"/>
      <c r="G116" s="12"/>
      <c r="H116" s="12"/>
      <c r="I116" s="12">
        <f t="shared" si="1"/>
        <v>0</v>
      </c>
    </row>
    <row r="117" spans="1:9" ht="24.95" customHeight="1">
      <c r="A117" s="13">
        <v>116</v>
      </c>
      <c r="B117" s="12"/>
      <c r="C117" s="33">
        <v>2</v>
      </c>
      <c r="D117" s="33" t="s">
        <v>210</v>
      </c>
      <c r="E117" s="32" t="s">
        <v>165</v>
      </c>
      <c r="F117" s="33"/>
      <c r="G117" s="12"/>
      <c r="H117" s="12"/>
      <c r="I117" s="12">
        <f t="shared" si="1"/>
        <v>0</v>
      </c>
    </row>
    <row r="118" spans="1:9" ht="24.95" customHeight="1">
      <c r="A118" s="13">
        <v>117</v>
      </c>
      <c r="B118" s="12"/>
      <c r="C118" s="33">
        <v>3</v>
      </c>
      <c r="D118" s="33" t="s">
        <v>210</v>
      </c>
      <c r="E118" s="32" t="s">
        <v>166</v>
      </c>
      <c r="F118" s="33"/>
      <c r="G118" s="12"/>
      <c r="H118" s="12"/>
      <c r="I118" s="12">
        <f t="shared" si="1"/>
        <v>0</v>
      </c>
    </row>
    <row r="119" spans="1:9" ht="24.95" customHeight="1">
      <c r="A119" s="13">
        <v>118</v>
      </c>
      <c r="B119" s="12"/>
      <c r="C119" s="33">
        <v>4</v>
      </c>
      <c r="D119" s="33" t="s">
        <v>210</v>
      </c>
      <c r="E119" s="32" t="s">
        <v>3</v>
      </c>
      <c r="F119" s="33"/>
      <c r="G119" s="12"/>
      <c r="H119" s="12"/>
      <c r="I119" s="12">
        <f t="shared" si="1"/>
        <v>0</v>
      </c>
    </row>
    <row r="120" spans="1:9" ht="24.95" customHeight="1">
      <c r="A120" s="13">
        <v>119</v>
      </c>
      <c r="B120" s="12"/>
      <c r="C120" s="33">
        <v>5</v>
      </c>
      <c r="D120" s="33" t="s">
        <v>210</v>
      </c>
      <c r="E120" s="32" t="s">
        <v>168</v>
      </c>
      <c r="F120" s="33"/>
      <c r="G120" s="12"/>
      <c r="H120" s="12"/>
      <c r="I120" s="12">
        <f t="shared" si="1"/>
        <v>0</v>
      </c>
    </row>
    <row r="121" spans="1:9" ht="24.95" customHeight="1">
      <c r="A121" s="13">
        <v>120</v>
      </c>
      <c r="B121" s="12"/>
      <c r="C121" s="33">
        <v>6</v>
      </c>
      <c r="D121" s="33" t="s">
        <v>210</v>
      </c>
      <c r="E121" s="32" t="s">
        <v>169</v>
      </c>
      <c r="F121" s="33"/>
      <c r="G121" s="12"/>
      <c r="H121" s="12"/>
      <c r="I121" s="12">
        <f t="shared" si="1"/>
        <v>0</v>
      </c>
    </row>
    <row r="122" spans="1:9" ht="24.95" customHeight="1">
      <c r="A122" s="13">
        <v>121</v>
      </c>
      <c r="B122" s="12"/>
      <c r="C122" s="33">
        <v>1</v>
      </c>
      <c r="D122" s="33" t="s">
        <v>211</v>
      </c>
      <c r="E122" s="32" t="s">
        <v>171</v>
      </c>
      <c r="F122" s="33"/>
      <c r="G122" s="12"/>
      <c r="H122" s="12"/>
      <c r="I122" s="12">
        <f t="shared" si="1"/>
        <v>0</v>
      </c>
    </row>
    <row r="123" spans="1:9" ht="24.95" customHeight="1">
      <c r="A123" s="13">
        <v>122</v>
      </c>
      <c r="B123" s="12"/>
      <c r="C123" s="33">
        <v>2</v>
      </c>
      <c r="D123" s="33" t="s">
        <v>211</v>
      </c>
      <c r="E123" s="32" t="s">
        <v>45</v>
      </c>
      <c r="F123" s="33"/>
      <c r="G123" s="12"/>
      <c r="H123" s="12"/>
      <c r="I123" s="12">
        <f t="shared" si="1"/>
        <v>0</v>
      </c>
    </row>
    <row r="124" spans="1:9" ht="24.95" customHeight="1">
      <c r="A124" s="13">
        <v>123</v>
      </c>
      <c r="B124" s="12"/>
      <c r="C124" s="33">
        <v>3</v>
      </c>
      <c r="D124" s="33" t="s">
        <v>211</v>
      </c>
      <c r="E124" s="32" t="s">
        <v>172</v>
      </c>
      <c r="F124" s="33"/>
      <c r="G124" s="12"/>
      <c r="H124" s="12"/>
      <c r="I124" s="12">
        <f t="shared" si="1"/>
        <v>0</v>
      </c>
    </row>
    <row r="125" spans="1:9" ht="24.95" customHeight="1">
      <c r="A125" s="13">
        <v>124</v>
      </c>
      <c r="B125" s="12"/>
      <c r="C125" s="33">
        <v>4</v>
      </c>
      <c r="D125" s="33" t="s">
        <v>211</v>
      </c>
      <c r="E125" s="32" t="s">
        <v>32</v>
      </c>
      <c r="F125" s="33"/>
      <c r="G125" s="12"/>
      <c r="H125" s="12"/>
      <c r="I125" s="12">
        <f t="shared" si="1"/>
        <v>0</v>
      </c>
    </row>
    <row r="126" spans="1:9" ht="24.95" customHeight="1">
      <c r="A126" s="13">
        <v>125</v>
      </c>
      <c r="B126" s="12"/>
      <c r="C126" s="33">
        <v>5</v>
      </c>
      <c r="D126" s="33" t="s">
        <v>211</v>
      </c>
      <c r="E126" s="32" t="s">
        <v>174</v>
      </c>
      <c r="F126" s="33"/>
      <c r="G126" s="12"/>
      <c r="H126" s="12"/>
      <c r="I126" s="12">
        <f t="shared" si="1"/>
        <v>0</v>
      </c>
    </row>
    <row r="127" spans="1:9" ht="24.95" customHeight="1">
      <c r="A127" s="13">
        <v>126</v>
      </c>
      <c r="B127" s="12"/>
      <c r="C127" s="33">
        <v>6</v>
      </c>
      <c r="D127" s="33" t="s">
        <v>211</v>
      </c>
      <c r="E127" s="32" t="s">
        <v>175</v>
      </c>
      <c r="F127" s="33"/>
      <c r="G127" s="12"/>
      <c r="H127" s="12"/>
      <c r="I127" s="12">
        <f t="shared" si="1"/>
        <v>0</v>
      </c>
    </row>
    <row r="128" spans="1:9" ht="24.95" customHeight="1">
      <c r="A128" s="13">
        <v>127</v>
      </c>
      <c r="B128" s="12"/>
      <c r="C128" s="33">
        <v>1</v>
      </c>
      <c r="D128" s="33" t="s">
        <v>212</v>
      </c>
      <c r="E128" s="32" t="s">
        <v>177</v>
      </c>
      <c r="F128" s="33"/>
      <c r="G128" s="12"/>
      <c r="H128" s="12"/>
      <c r="I128" s="12">
        <f t="shared" si="1"/>
        <v>0</v>
      </c>
    </row>
    <row r="129" spans="1:9" ht="24.95" customHeight="1">
      <c r="A129" s="13">
        <v>128</v>
      </c>
      <c r="B129" s="12"/>
      <c r="C129" s="33">
        <v>2</v>
      </c>
      <c r="D129" s="33" t="s">
        <v>212</v>
      </c>
      <c r="E129" s="32" t="s">
        <v>178</v>
      </c>
      <c r="F129" s="33"/>
      <c r="G129" s="12"/>
      <c r="H129" s="12"/>
      <c r="I129" s="12">
        <f t="shared" si="1"/>
        <v>0</v>
      </c>
    </row>
    <row r="130" spans="1:9" ht="24.95" customHeight="1">
      <c r="A130" s="13">
        <v>129</v>
      </c>
      <c r="B130" s="12"/>
      <c r="C130" s="33">
        <v>3</v>
      </c>
      <c r="D130" s="33" t="s">
        <v>212</v>
      </c>
      <c r="E130" s="32" t="s">
        <v>179</v>
      </c>
      <c r="F130" s="33"/>
      <c r="G130" s="12"/>
      <c r="H130" s="12"/>
      <c r="I130" s="12">
        <f t="shared" si="1"/>
        <v>0</v>
      </c>
    </row>
    <row r="131" spans="1:9" ht="24.95" customHeight="1">
      <c r="A131" s="13">
        <v>130</v>
      </c>
      <c r="B131" s="12"/>
      <c r="C131" s="33">
        <v>4</v>
      </c>
      <c r="D131" s="33" t="s">
        <v>212</v>
      </c>
      <c r="E131" s="32" t="s">
        <v>4</v>
      </c>
      <c r="F131" s="33"/>
      <c r="G131" s="12"/>
      <c r="H131" s="12"/>
      <c r="I131" s="12">
        <f t="shared" ref="I131:I139" si="2">SUM(F131:H131)</f>
        <v>0</v>
      </c>
    </row>
    <row r="132" spans="1:9" ht="24.95" customHeight="1">
      <c r="A132" s="13">
        <v>131</v>
      </c>
      <c r="B132" s="12"/>
      <c r="C132" s="33">
        <v>5</v>
      </c>
      <c r="D132" s="33" t="s">
        <v>212</v>
      </c>
      <c r="E132" s="32" t="s">
        <v>181</v>
      </c>
      <c r="F132" s="33"/>
      <c r="G132" s="12"/>
      <c r="H132" s="12"/>
      <c r="I132" s="12">
        <f t="shared" si="2"/>
        <v>0</v>
      </c>
    </row>
    <row r="133" spans="1:9" ht="24.95" customHeight="1">
      <c r="A133" s="13">
        <v>132</v>
      </c>
      <c r="B133" s="12"/>
      <c r="C133" s="33">
        <v>6</v>
      </c>
      <c r="D133" s="33" t="s">
        <v>212</v>
      </c>
      <c r="E133" s="32" t="s">
        <v>182</v>
      </c>
      <c r="F133" s="33"/>
      <c r="G133" s="12"/>
      <c r="H133" s="12"/>
      <c r="I133" s="12">
        <f t="shared" si="2"/>
        <v>0</v>
      </c>
    </row>
    <row r="134" spans="1:9" ht="24.95" customHeight="1">
      <c r="A134" s="13">
        <v>133</v>
      </c>
      <c r="B134" s="12"/>
      <c r="C134" s="33">
        <v>1</v>
      </c>
      <c r="D134" s="33" t="s">
        <v>213</v>
      </c>
      <c r="E134" s="33" t="s">
        <v>184</v>
      </c>
      <c r="F134" s="33"/>
      <c r="G134" s="12"/>
      <c r="H134" s="12"/>
      <c r="I134" s="12">
        <f t="shared" si="2"/>
        <v>0</v>
      </c>
    </row>
    <row r="135" spans="1:9" ht="24.95" customHeight="1">
      <c r="A135" s="13">
        <v>134</v>
      </c>
      <c r="B135" s="12"/>
      <c r="C135" s="33">
        <v>2</v>
      </c>
      <c r="D135" s="33" t="s">
        <v>213</v>
      </c>
      <c r="E135" s="33" t="s">
        <v>185</v>
      </c>
      <c r="F135" s="33"/>
      <c r="G135" s="12"/>
      <c r="H135" s="12"/>
      <c r="I135" s="12">
        <f t="shared" si="2"/>
        <v>0</v>
      </c>
    </row>
    <row r="136" spans="1:9" ht="24.95" customHeight="1">
      <c r="A136" s="13">
        <v>135</v>
      </c>
      <c r="B136" s="12"/>
      <c r="C136" s="33">
        <v>3</v>
      </c>
      <c r="D136" s="33" t="s">
        <v>213</v>
      </c>
      <c r="E136" s="33" t="s">
        <v>186</v>
      </c>
      <c r="F136" s="33"/>
      <c r="G136" s="12"/>
      <c r="H136" s="12"/>
      <c r="I136" s="12">
        <f t="shared" si="2"/>
        <v>0</v>
      </c>
    </row>
    <row r="137" spans="1:9" ht="24.95" customHeight="1">
      <c r="A137" s="13">
        <v>136</v>
      </c>
      <c r="B137" s="12"/>
      <c r="C137" s="33">
        <v>4</v>
      </c>
      <c r="D137" s="33" t="s">
        <v>213</v>
      </c>
      <c r="E137" s="33" t="s">
        <v>187</v>
      </c>
      <c r="F137" s="33"/>
      <c r="G137" s="12"/>
      <c r="H137" s="12"/>
      <c r="I137" s="12">
        <f t="shared" si="2"/>
        <v>0</v>
      </c>
    </row>
    <row r="138" spans="1:9" ht="24.95" customHeight="1">
      <c r="A138" s="13">
        <v>137</v>
      </c>
      <c r="B138" s="12"/>
      <c r="C138" s="33">
        <v>5</v>
      </c>
      <c r="D138" s="33" t="s">
        <v>213</v>
      </c>
      <c r="E138" s="33" t="s">
        <v>189</v>
      </c>
      <c r="F138" s="33"/>
      <c r="G138" s="12"/>
      <c r="H138" s="12"/>
      <c r="I138" s="12">
        <f t="shared" si="2"/>
        <v>0</v>
      </c>
    </row>
    <row r="139" spans="1:9" ht="24.95" customHeight="1">
      <c r="A139" s="13">
        <v>138</v>
      </c>
      <c r="B139" s="12"/>
      <c r="C139" s="33">
        <v>6</v>
      </c>
      <c r="D139" s="33" t="s">
        <v>213</v>
      </c>
      <c r="E139" s="33" t="s">
        <v>190</v>
      </c>
      <c r="F139" s="33"/>
      <c r="G139" s="12"/>
      <c r="H139" s="12"/>
      <c r="I139" s="12">
        <f t="shared" si="2"/>
        <v>0</v>
      </c>
    </row>
  </sheetData>
  <autoFilter ref="A1:K1"/>
  <phoneticPr fontId="0" type="noConversion"/>
  <pageMargins left="0.68" right="0.24" top="0.63" bottom="0.4" header="0.3" footer="0.3"/>
  <pageSetup paperSize="9" orientation="landscape" r:id="rId1"/>
  <headerFooter alignWithMargins="0">
    <oddHeader>&amp;L&amp;"Calibri,Fett"A-Klasse&amp;C&amp;"Calibri,Fett"Einzelbewertung   Digitalfoto 2011</oddHeader>
    <oddFooter>&amp;C   &amp;R&amp;"Calibri,Fett"Seite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="85" zoomScaleNormal="85" workbookViewId="0">
      <selection activeCell="N5" sqref="N5"/>
    </sheetView>
  </sheetViews>
  <sheetFormatPr baseColWidth="10" defaultRowHeight="15"/>
  <cols>
    <col min="1" max="1" width="7.85546875" bestFit="1" customWidth="1"/>
    <col min="2" max="2" width="5.7109375" customWidth="1"/>
    <col min="3" max="3" width="4.42578125" customWidth="1"/>
    <col min="4" max="4" width="26.85546875" bestFit="1" customWidth="1"/>
    <col min="5" max="5" width="30.7109375" bestFit="1" customWidth="1"/>
    <col min="6" max="9" width="7.7109375" customWidth="1"/>
    <col min="10" max="10" width="14.42578125" bestFit="1" customWidth="1"/>
  </cols>
  <sheetData>
    <row r="1" spans="1:14" s="9" customFormat="1" ht="24.75" customHeight="1">
      <c r="A1" s="20" t="s">
        <v>2</v>
      </c>
      <c r="B1" s="20" t="s">
        <v>5</v>
      </c>
      <c r="C1" s="17" t="s">
        <v>10</v>
      </c>
      <c r="D1" s="20" t="s">
        <v>0</v>
      </c>
      <c r="E1" s="20" t="s">
        <v>1</v>
      </c>
      <c r="F1" s="20" t="s">
        <v>6</v>
      </c>
      <c r="G1" s="20" t="s">
        <v>7</v>
      </c>
      <c r="H1" s="20" t="s">
        <v>8</v>
      </c>
      <c r="I1" s="21" t="s">
        <v>9</v>
      </c>
      <c r="J1" s="20" t="s">
        <v>11</v>
      </c>
    </row>
    <row r="2" spans="1:14" s="9" customFormat="1" ht="24.95" customHeight="1">
      <c r="A2" s="22">
        <v>1</v>
      </c>
      <c r="B2" s="44"/>
      <c r="C2" s="31">
        <v>1</v>
      </c>
      <c r="D2" s="32" t="s">
        <v>191</v>
      </c>
      <c r="E2" s="32" t="s">
        <v>15</v>
      </c>
      <c r="F2" s="11">
        <v>6</v>
      </c>
      <c r="G2" s="11">
        <v>5</v>
      </c>
      <c r="H2" s="11">
        <v>5</v>
      </c>
      <c r="I2" s="12">
        <f t="shared" ref="I2:I33" si="0">SUM(F2:H2)</f>
        <v>16</v>
      </c>
      <c r="J2" s="22">
        <v>1</v>
      </c>
      <c r="K2" s="41"/>
    </row>
    <row r="3" spans="1:14" s="9" customFormat="1" ht="24.95" customHeight="1">
      <c r="A3" s="22">
        <v>2</v>
      </c>
      <c r="B3" s="44"/>
      <c r="C3" s="31">
        <v>2</v>
      </c>
      <c r="D3" s="32" t="s">
        <v>191</v>
      </c>
      <c r="E3" s="32" t="s">
        <v>16</v>
      </c>
      <c r="F3" s="11">
        <v>5</v>
      </c>
      <c r="G3" s="11">
        <v>5</v>
      </c>
      <c r="H3" s="11">
        <v>6</v>
      </c>
      <c r="I3" s="12">
        <f t="shared" si="0"/>
        <v>16</v>
      </c>
      <c r="J3" s="12"/>
      <c r="K3" s="44"/>
    </row>
    <row r="4" spans="1:14" s="9" customFormat="1" ht="24.95" customHeight="1">
      <c r="A4" s="22">
        <v>3</v>
      </c>
      <c r="B4" s="44"/>
      <c r="C4" s="31">
        <v>3</v>
      </c>
      <c r="D4" s="32" t="s">
        <v>191</v>
      </c>
      <c r="E4" s="32" t="s">
        <v>214</v>
      </c>
      <c r="F4" s="11">
        <v>8</v>
      </c>
      <c r="G4" s="11">
        <v>6</v>
      </c>
      <c r="H4" s="11">
        <v>6</v>
      </c>
      <c r="I4" s="12">
        <f t="shared" si="0"/>
        <v>20</v>
      </c>
      <c r="J4" s="12"/>
      <c r="K4" s="44"/>
    </row>
    <row r="5" spans="1:14" s="9" customFormat="1" ht="24.95" customHeight="1">
      <c r="A5" s="22">
        <v>4</v>
      </c>
      <c r="B5" s="44"/>
      <c r="C5" s="31">
        <v>4</v>
      </c>
      <c r="D5" s="32" t="s">
        <v>191</v>
      </c>
      <c r="E5" s="32" t="s">
        <v>18</v>
      </c>
      <c r="F5" s="11">
        <v>4</v>
      </c>
      <c r="G5" s="11">
        <v>5</v>
      </c>
      <c r="H5" s="11">
        <v>5</v>
      </c>
      <c r="I5" s="12">
        <f t="shared" si="0"/>
        <v>14</v>
      </c>
      <c r="J5" s="12"/>
      <c r="K5" s="44"/>
    </row>
    <row r="6" spans="1:14" s="9" customFormat="1" ht="24.95" customHeight="1">
      <c r="A6" s="22">
        <v>5</v>
      </c>
      <c r="B6" s="44"/>
      <c r="C6" s="31">
        <v>5</v>
      </c>
      <c r="D6" s="32" t="s">
        <v>191</v>
      </c>
      <c r="E6" s="32" t="s">
        <v>20</v>
      </c>
      <c r="F6" s="11">
        <v>4</v>
      </c>
      <c r="G6" s="11">
        <v>6</v>
      </c>
      <c r="H6" s="11">
        <v>6</v>
      </c>
      <c r="I6" s="12">
        <f t="shared" si="0"/>
        <v>16</v>
      </c>
      <c r="J6" s="12"/>
      <c r="K6" s="44"/>
    </row>
    <row r="7" spans="1:14" s="9" customFormat="1" ht="24.95" customHeight="1">
      <c r="A7" s="22">
        <v>6</v>
      </c>
      <c r="B7" s="41">
        <v>13</v>
      </c>
      <c r="C7" s="31">
        <v>6</v>
      </c>
      <c r="D7" s="32" t="s">
        <v>191</v>
      </c>
      <c r="E7" s="32" t="s">
        <v>21</v>
      </c>
      <c r="F7" s="11">
        <v>6</v>
      </c>
      <c r="G7" s="11">
        <v>6</v>
      </c>
      <c r="H7" s="11">
        <v>7</v>
      </c>
      <c r="I7" s="12">
        <f t="shared" si="0"/>
        <v>19</v>
      </c>
      <c r="J7" s="12">
        <f>SUM($I$2:$I$7)</f>
        <v>101</v>
      </c>
      <c r="K7" s="44"/>
    </row>
    <row r="8" spans="1:14" s="9" customFormat="1" ht="24.95" customHeight="1">
      <c r="A8" s="13">
        <v>7</v>
      </c>
      <c r="B8" s="44"/>
      <c r="C8" s="31">
        <v>1</v>
      </c>
      <c r="D8" s="33" t="s">
        <v>192</v>
      </c>
      <c r="E8" s="32" t="s">
        <v>23</v>
      </c>
      <c r="F8" s="11">
        <v>3</v>
      </c>
      <c r="G8" s="11">
        <v>4</v>
      </c>
      <c r="H8" s="11">
        <v>4</v>
      </c>
      <c r="I8" s="12">
        <f t="shared" si="0"/>
        <v>11</v>
      </c>
      <c r="J8" s="12"/>
      <c r="K8" s="44"/>
    </row>
    <row r="9" spans="1:14" s="9" customFormat="1" ht="24.95" customHeight="1">
      <c r="A9" s="13">
        <v>8</v>
      </c>
      <c r="B9" s="44"/>
      <c r="C9" s="31">
        <v>2</v>
      </c>
      <c r="D9" s="33" t="s">
        <v>192</v>
      </c>
      <c r="E9" s="32" t="s">
        <v>24</v>
      </c>
      <c r="F9" s="11">
        <v>4</v>
      </c>
      <c r="G9" s="11">
        <v>4</v>
      </c>
      <c r="H9" s="11">
        <v>4</v>
      </c>
      <c r="I9" s="12">
        <f t="shared" si="0"/>
        <v>12</v>
      </c>
      <c r="J9" s="12"/>
      <c r="K9" s="41"/>
    </row>
    <row r="10" spans="1:14" s="9" customFormat="1" ht="24.95" customHeight="1">
      <c r="A10" s="13">
        <v>9</v>
      </c>
      <c r="B10" s="46"/>
      <c r="C10" s="31">
        <v>3</v>
      </c>
      <c r="D10" s="33" t="s">
        <v>192</v>
      </c>
      <c r="E10" s="32" t="s">
        <v>25</v>
      </c>
      <c r="F10" s="11">
        <v>5</v>
      </c>
      <c r="G10" s="11">
        <v>5</v>
      </c>
      <c r="H10" s="11">
        <v>4</v>
      </c>
      <c r="I10" s="12">
        <f t="shared" si="0"/>
        <v>14</v>
      </c>
      <c r="J10" s="12"/>
      <c r="K10" s="46"/>
    </row>
    <row r="11" spans="1:14" s="9" customFormat="1" ht="24.95" customHeight="1">
      <c r="A11" s="13">
        <v>10</v>
      </c>
      <c r="B11" s="46"/>
      <c r="C11" s="31">
        <v>4</v>
      </c>
      <c r="D11" s="33" t="s">
        <v>192</v>
      </c>
      <c r="E11" s="32" t="s">
        <v>26</v>
      </c>
      <c r="F11" s="11">
        <v>6</v>
      </c>
      <c r="G11" s="11">
        <v>7</v>
      </c>
      <c r="H11" s="11">
        <v>5</v>
      </c>
      <c r="I11" s="12">
        <f t="shared" si="0"/>
        <v>18</v>
      </c>
      <c r="J11" s="12"/>
      <c r="K11" s="46"/>
      <c r="M11"/>
      <c r="N11"/>
    </row>
    <row r="12" spans="1:14" s="9" customFormat="1" ht="24.95" customHeight="1">
      <c r="A12" s="13">
        <v>11</v>
      </c>
      <c r="B12" s="46"/>
      <c r="C12" s="31">
        <v>5</v>
      </c>
      <c r="D12" s="33" t="s">
        <v>192</v>
      </c>
      <c r="E12" s="32" t="s">
        <v>28</v>
      </c>
      <c r="F12" s="11">
        <v>3</v>
      </c>
      <c r="G12" s="11">
        <v>4</v>
      </c>
      <c r="H12" s="11">
        <v>3</v>
      </c>
      <c r="I12" s="12">
        <f t="shared" si="0"/>
        <v>10</v>
      </c>
      <c r="J12" s="12"/>
      <c r="K12" s="46"/>
      <c r="M12"/>
      <c r="N12"/>
    </row>
    <row r="13" spans="1:14" s="9" customFormat="1" ht="24.95" customHeight="1">
      <c r="A13" s="13">
        <v>12</v>
      </c>
      <c r="B13" s="42">
        <v>21</v>
      </c>
      <c r="C13" s="31">
        <v>6</v>
      </c>
      <c r="D13" s="33" t="s">
        <v>192</v>
      </c>
      <c r="E13" s="32" t="s">
        <v>29</v>
      </c>
      <c r="F13" s="11">
        <v>4</v>
      </c>
      <c r="G13" s="11">
        <v>4</v>
      </c>
      <c r="H13" s="11">
        <v>3</v>
      </c>
      <c r="I13" s="12">
        <f t="shared" si="0"/>
        <v>11</v>
      </c>
      <c r="J13" s="12">
        <f>SUM($I$8:$I$13)</f>
        <v>76</v>
      </c>
      <c r="K13" s="46"/>
      <c r="M13"/>
      <c r="N13"/>
    </row>
    <row r="14" spans="1:14" s="9" customFormat="1" ht="24.95" customHeight="1">
      <c r="A14" s="13">
        <v>13</v>
      </c>
      <c r="B14" s="46"/>
      <c r="C14" s="33">
        <v>1</v>
      </c>
      <c r="D14" s="33" t="s">
        <v>193</v>
      </c>
      <c r="E14" s="32" t="s">
        <v>31</v>
      </c>
      <c r="F14" s="11">
        <v>5</v>
      </c>
      <c r="G14" s="11">
        <v>6</v>
      </c>
      <c r="H14" s="11">
        <v>5</v>
      </c>
      <c r="I14" s="12">
        <f t="shared" si="0"/>
        <v>16</v>
      </c>
      <c r="J14" s="12"/>
      <c r="K14" s="46"/>
      <c r="M14"/>
      <c r="N14"/>
    </row>
    <row r="15" spans="1:14" s="9" customFormat="1" ht="24.95" customHeight="1">
      <c r="A15" s="13">
        <v>14</v>
      </c>
      <c r="B15" s="46"/>
      <c r="C15" s="33">
        <v>2</v>
      </c>
      <c r="D15" s="33" t="s">
        <v>193</v>
      </c>
      <c r="E15" s="32" t="s">
        <v>32</v>
      </c>
      <c r="F15" s="11">
        <v>5</v>
      </c>
      <c r="G15" s="11">
        <v>6</v>
      </c>
      <c r="H15" s="11">
        <v>6</v>
      </c>
      <c r="I15" s="12">
        <f t="shared" si="0"/>
        <v>17</v>
      </c>
      <c r="J15" s="12"/>
      <c r="K15" s="46"/>
      <c r="M15"/>
      <c r="N15"/>
    </row>
    <row r="16" spans="1:14" s="9" customFormat="1" ht="24.95" customHeight="1">
      <c r="A16" s="13">
        <v>15</v>
      </c>
      <c r="B16" s="46"/>
      <c r="C16" s="33">
        <v>3</v>
      </c>
      <c r="D16" s="33" t="s">
        <v>193</v>
      </c>
      <c r="E16" s="32" t="s">
        <v>33</v>
      </c>
      <c r="F16" s="11">
        <v>5</v>
      </c>
      <c r="G16" s="11">
        <v>5</v>
      </c>
      <c r="H16" s="11">
        <v>5</v>
      </c>
      <c r="I16" s="12">
        <f t="shared" si="0"/>
        <v>15</v>
      </c>
      <c r="J16" s="12"/>
      <c r="K16" s="43"/>
      <c r="M16"/>
      <c r="N16"/>
    </row>
    <row r="17" spans="1:14" s="9" customFormat="1" ht="24.95" customHeight="1">
      <c r="A17" s="13">
        <v>16</v>
      </c>
      <c r="B17" s="46"/>
      <c r="C17" s="33">
        <v>4</v>
      </c>
      <c r="D17" s="33" t="s">
        <v>193</v>
      </c>
      <c r="E17" s="32" t="s">
        <v>215</v>
      </c>
      <c r="F17" s="11">
        <v>6</v>
      </c>
      <c r="G17" s="11">
        <v>7</v>
      </c>
      <c r="H17" s="11">
        <v>7</v>
      </c>
      <c r="I17" s="12">
        <f t="shared" si="0"/>
        <v>20</v>
      </c>
      <c r="J17" s="12"/>
      <c r="K17" s="46"/>
      <c r="M17"/>
      <c r="N17"/>
    </row>
    <row r="18" spans="1:14" s="9" customFormat="1" ht="24.95" customHeight="1">
      <c r="A18" s="13">
        <v>17</v>
      </c>
      <c r="B18" s="46"/>
      <c r="C18" s="33">
        <v>5</v>
      </c>
      <c r="D18" s="33" t="s">
        <v>193</v>
      </c>
      <c r="E18" s="32" t="s">
        <v>36</v>
      </c>
      <c r="F18" s="11">
        <v>6</v>
      </c>
      <c r="G18" s="11">
        <v>6</v>
      </c>
      <c r="H18" s="11">
        <v>6</v>
      </c>
      <c r="I18" s="12">
        <f t="shared" si="0"/>
        <v>18</v>
      </c>
      <c r="J18" s="12"/>
      <c r="K18" s="46"/>
      <c r="M18"/>
      <c r="N18"/>
    </row>
    <row r="19" spans="1:14" s="9" customFormat="1" ht="24.95" customHeight="1">
      <c r="A19" s="13">
        <v>18</v>
      </c>
      <c r="B19" s="42">
        <v>16</v>
      </c>
      <c r="C19" s="33">
        <v>6</v>
      </c>
      <c r="D19" s="33" t="s">
        <v>193</v>
      </c>
      <c r="E19" s="32" t="s">
        <v>37</v>
      </c>
      <c r="F19" s="11">
        <v>4</v>
      </c>
      <c r="G19" s="11">
        <v>3</v>
      </c>
      <c r="H19" s="11">
        <v>4</v>
      </c>
      <c r="I19" s="12">
        <f t="shared" si="0"/>
        <v>11</v>
      </c>
      <c r="J19" s="12">
        <f>SUM($I$14:$I$19)</f>
        <v>97</v>
      </c>
      <c r="K19" s="46"/>
      <c r="M19"/>
      <c r="N19"/>
    </row>
    <row r="20" spans="1:14" s="9" customFormat="1" ht="24.95" customHeight="1">
      <c r="A20" s="13">
        <v>19</v>
      </c>
      <c r="B20" s="46"/>
      <c r="C20" s="33">
        <v>1</v>
      </c>
      <c r="D20" s="33" t="s">
        <v>194</v>
      </c>
      <c r="E20" s="32" t="s">
        <v>39</v>
      </c>
      <c r="F20" s="11">
        <v>5</v>
      </c>
      <c r="G20" s="11">
        <v>5</v>
      </c>
      <c r="H20" s="11">
        <v>5</v>
      </c>
      <c r="I20" s="12">
        <f t="shared" si="0"/>
        <v>15</v>
      </c>
      <c r="J20" s="12"/>
      <c r="K20" s="46"/>
      <c r="M20"/>
      <c r="N20"/>
    </row>
    <row r="21" spans="1:14" s="9" customFormat="1" ht="24.95" customHeight="1">
      <c r="A21" s="13">
        <v>20</v>
      </c>
      <c r="B21" s="46"/>
      <c r="C21" s="33">
        <v>2</v>
      </c>
      <c r="D21" s="33" t="s">
        <v>194</v>
      </c>
      <c r="E21" s="32" t="s">
        <v>40</v>
      </c>
      <c r="F21" s="11">
        <v>7</v>
      </c>
      <c r="G21" s="11">
        <v>5</v>
      </c>
      <c r="H21" s="11">
        <v>7</v>
      </c>
      <c r="I21" s="12">
        <f t="shared" si="0"/>
        <v>19</v>
      </c>
      <c r="J21" s="12"/>
      <c r="K21" s="46"/>
      <c r="M21"/>
      <c r="N21"/>
    </row>
    <row r="22" spans="1:14" s="9" customFormat="1" ht="24.95" customHeight="1">
      <c r="A22" s="13">
        <v>21</v>
      </c>
      <c r="B22" s="46"/>
      <c r="C22" s="33">
        <v>3</v>
      </c>
      <c r="D22" s="33" t="s">
        <v>194</v>
      </c>
      <c r="E22" s="32" t="s">
        <v>41</v>
      </c>
      <c r="F22" s="11">
        <v>5</v>
      </c>
      <c r="G22" s="11">
        <v>7</v>
      </c>
      <c r="H22" s="11">
        <v>7</v>
      </c>
      <c r="I22" s="12">
        <f t="shared" si="0"/>
        <v>19</v>
      </c>
      <c r="J22" s="12"/>
      <c r="K22" s="46"/>
      <c r="M22"/>
      <c r="N22"/>
    </row>
    <row r="23" spans="1:14" s="9" customFormat="1" ht="24.95" customHeight="1">
      <c r="A23" s="13">
        <v>22</v>
      </c>
      <c r="B23" s="46"/>
      <c r="C23" s="33">
        <v>4</v>
      </c>
      <c r="D23" s="33" t="s">
        <v>194</v>
      </c>
      <c r="E23" s="32" t="s">
        <v>216</v>
      </c>
      <c r="F23" s="11">
        <v>7</v>
      </c>
      <c r="G23" s="11">
        <v>8</v>
      </c>
      <c r="H23" s="11">
        <v>8</v>
      </c>
      <c r="I23" s="12">
        <f t="shared" si="0"/>
        <v>23</v>
      </c>
      <c r="J23" s="12"/>
      <c r="K23" s="43"/>
      <c r="M23"/>
      <c r="N23"/>
    </row>
    <row r="24" spans="1:14" s="9" customFormat="1" ht="24.95" customHeight="1">
      <c r="A24" s="13">
        <v>23</v>
      </c>
      <c r="B24" s="46"/>
      <c r="C24" s="33">
        <v>5</v>
      </c>
      <c r="D24" s="33" t="s">
        <v>194</v>
      </c>
      <c r="E24" s="32" t="s">
        <v>44</v>
      </c>
      <c r="F24" s="11">
        <v>6</v>
      </c>
      <c r="G24" s="11">
        <v>5</v>
      </c>
      <c r="H24" s="11">
        <v>5</v>
      </c>
      <c r="I24" s="12">
        <f t="shared" si="0"/>
        <v>16</v>
      </c>
      <c r="J24" s="12"/>
      <c r="K24" s="46"/>
      <c r="M24"/>
      <c r="N24"/>
    </row>
    <row r="25" spans="1:14" s="9" customFormat="1" ht="24.95" customHeight="1">
      <c r="A25" s="13">
        <v>24</v>
      </c>
      <c r="B25" s="47">
        <v>6</v>
      </c>
      <c r="C25" s="33">
        <v>6</v>
      </c>
      <c r="D25" s="33" t="s">
        <v>194</v>
      </c>
      <c r="E25" s="32" t="s">
        <v>45</v>
      </c>
      <c r="F25" s="11">
        <v>6</v>
      </c>
      <c r="G25" s="11">
        <v>6</v>
      </c>
      <c r="H25" s="11">
        <v>7</v>
      </c>
      <c r="I25" s="12">
        <f t="shared" si="0"/>
        <v>19</v>
      </c>
      <c r="J25" s="12">
        <f>SUM($I$20:$I$25)</f>
        <v>111</v>
      </c>
      <c r="M25"/>
      <c r="N25"/>
    </row>
    <row r="26" spans="1:14" s="9" customFormat="1" ht="24.95" customHeight="1">
      <c r="A26" s="13">
        <v>25</v>
      </c>
      <c r="C26" s="33">
        <v>1</v>
      </c>
      <c r="D26" s="33" t="s">
        <v>195</v>
      </c>
      <c r="E26" s="32" t="s">
        <v>47</v>
      </c>
      <c r="F26" s="11">
        <v>6</v>
      </c>
      <c r="G26" s="11">
        <v>5</v>
      </c>
      <c r="H26" s="11">
        <v>5</v>
      </c>
      <c r="I26" s="12">
        <f t="shared" si="0"/>
        <v>16</v>
      </c>
      <c r="J26" s="12"/>
      <c r="M26"/>
      <c r="N26"/>
    </row>
    <row r="27" spans="1:14" s="9" customFormat="1" ht="24.95" customHeight="1">
      <c r="A27" s="13">
        <v>26</v>
      </c>
      <c r="C27" s="33">
        <v>2</v>
      </c>
      <c r="D27" s="33" t="s">
        <v>195</v>
      </c>
      <c r="E27" s="32" t="s">
        <v>48</v>
      </c>
      <c r="F27" s="11">
        <v>4</v>
      </c>
      <c r="G27" s="11">
        <v>4</v>
      </c>
      <c r="H27" s="11">
        <v>4</v>
      </c>
      <c r="I27" s="12">
        <f t="shared" si="0"/>
        <v>12</v>
      </c>
      <c r="J27" s="12"/>
      <c r="M27"/>
      <c r="N27"/>
    </row>
    <row r="28" spans="1:14" s="9" customFormat="1" ht="24.95" customHeight="1">
      <c r="A28" s="13">
        <v>27</v>
      </c>
      <c r="C28" s="33">
        <v>3</v>
      </c>
      <c r="D28" s="33" t="s">
        <v>195</v>
      </c>
      <c r="E28" s="32" t="s">
        <v>49</v>
      </c>
      <c r="F28" s="11">
        <v>6</v>
      </c>
      <c r="G28" s="11">
        <v>4</v>
      </c>
      <c r="H28" s="11">
        <v>5</v>
      </c>
      <c r="I28" s="12">
        <f t="shared" si="0"/>
        <v>15</v>
      </c>
      <c r="J28" s="12"/>
      <c r="M28"/>
      <c r="N28"/>
    </row>
    <row r="29" spans="1:14" s="9" customFormat="1" ht="24.95" customHeight="1">
      <c r="A29" s="13">
        <v>28</v>
      </c>
      <c r="C29" s="33">
        <v>4</v>
      </c>
      <c r="D29" s="33" t="s">
        <v>195</v>
      </c>
      <c r="E29" s="32" t="s">
        <v>50</v>
      </c>
      <c r="F29" s="11">
        <v>4</v>
      </c>
      <c r="G29" s="11">
        <v>5</v>
      </c>
      <c r="H29" s="11">
        <v>4</v>
      </c>
      <c r="I29" s="12">
        <f t="shared" si="0"/>
        <v>13</v>
      </c>
      <c r="J29" s="12"/>
      <c r="M29"/>
      <c r="N29"/>
    </row>
    <row r="30" spans="1:14" s="9" customFormat="1" ht="24.95" customHeight="1">
      <c r="A30" s="13">
        <v>29</v>
      </c>
      <c r="C30" s="33">
        <v>5</v>
      </c>
      <c r="D30" s="33" t="s">
        <v>195</v>
      </c>
      <c r="E30" s="32" t="s">
        <v>52</v>
      </c>
      <c r="F30" s="11">
        <v>3</v>
      </c>
      <c r="G30" s="11">
        <v>3</v>
      </c>
      <c r="H30" s="11">
        <v>3</v>
      </c>
      <c r="I30" s="12">
        <f t="shared" si="0"/>
        <v>9</v>
      </c>
      <c r="J30" s="12"/>
      <c r="K30" s="47"/>
      <c r="M30"/>
      <c r="N30"/>
    </row>
    <row r="31" spans="1:14" s="9" customFormat="1" ht="24.95" customHeight="1">
      <c r="A31" s="13">
        <v>30</v>
      </c>
      <c r="B31" s="41">
        <v>20</v>
      </c>
      <c r="C31" s="33">
        <v>6</v>
      </c>
      <c r="D31" s="33" t="s">
        <v>195</v>
      </c>
      <c r="E31" s="32" t="s">
        <v>53</v>
      </c>
      <c r="F31" s="11">
        <v>4</v>
      </c>
      <c r="G31" s="11">
        <v>5</v>
      </c>
      <c r="H31" s="11">
        <v>4</v>
      </c>
      <c r="I31" s="12">
        <f t="shared" si="0"/>
        <v>13</v>
      </c>
      <c r="J31" s="12">
        <f>SUM($I$26:$I$31)</f>
        <v>78</v>
      </c>
      <c r="K31" s="44"/>
      <c r="M31"/>
      <c r="N31"/>
    </row>
    <row r="32" spans="1:14" s="9" customFormat="1" ht="24.95" customHeight="1">
      <c r="A32" s="13">
        <v>31</v>
      </c>
      <c r="C32" s="33">
        <v>1</v>
      </c>
      <c r="D32" s="33" t="s">
        <v>196</v>
      </c>
      <c r="E32" s="32" t="s">
        <v>55</v>
      </c>
      <c r="F32" s="11">
        <v>5</v>
      </c>
      <c r="G32" s="11">
        <v>5</v>
      </c>
      <c r="H32" s="11">
        <v>4</v>
      </c>
      <c r="I32" s="12">
        <f t="shared" si="0"/>
        <v>14</v>
      </c>
      <c r="J32" s="12"/>
      <c r="M32"/>
      <c r="N32"/>
    </row>
    <row r="33" spans="1:14" s="9" customFormat="1" ht="24.95" customHeight="1">
      <c r="A33" s="13">
        <v>32</v>
      </c>
      <c r="B33"/>
      <c r="C33" s="33">
        <v>2</v>
      </c>
      <c r="D33" s="33" t="s">
        <v>196</v>
      </c>
      <c r="E33" s="32" t="s">
        <v>56</v>
      </c>
      <c r="F33" s="11">
        <v>5</v>
      </c>
      <c r="G33" s="11">
        <v>5</v>
      </c>
      <c r="H33" s="11">
        <v>4</v>
      </c>
      <c r="I33" s="12">
        <f t="shared" si="0"/>
        <v>14</v>
      </c>
      <c r="J33" s="12"/>
      <c r="M33"/>
      <c r="N33"/>
    </row>
    <row r="34" spans="1:14" s="9" customFormat="1" ht="24.95" customHeight="1">
      <c r="A34" s="13">
        <v>33</v>
      </c>
      <c r="B34"/>
      <c r="C34" s="33">
        <v>3</v>
      </c>
      <c r="D34" s="33" t="s">
        <v>196</v>
      </c>
      <c r="E34" s="32" t="s">
        <v>57</v>
      </c>
      <c r="F34" s="11">
        <v>5</v>
      </c>
      <c r="G34" s="11">
        <v>5</v>
      </c>
      <c r="H34" s="11">
        <v>5</v>
      </c>
      <c r="I34" s="12">
        <f t="shared" ref="I34:I65" si="1">SUM(F34:H34)</f>
        <v>15</v>
      </c>
      <c r="J34" s="12"/>
      <c r="M34"/>
      <c r="N34"/>
    </row>
    <row r="35" spans="1:14" s="9" customFormat="1" ht="24.95" customHeight="1">
      <c r="A35" s="13">
        <v>34</v>
      </c>
      <c r="C35" s="33">
        <v>4</v>
      </c>
      <c r="D35" s="33" t="s">
        <v>196</v>
      </c>
      <c r="E35" s="32" t="s">
        <v>58</v>
      </c>
      <c r="F35" s="11">
        <v>5</v>
      </c>
      <c r="G35" s="11">
        <v>4</v>
      </c>
      <c r="H35" s="11">
        <v>4</v>
      </c>
      <c r="I35" s="12">
        <f t="shared" si="1"/>
        <v>13</v>
      </c>
      <c r="J35" s="12"/>
    </row>
    <row r="36" spans="1:14" s="9" customFormat="1" ht="24.95" customHeight="1">
      <c r="A36" s="13">
        <v>35</v>
      </c>
      <c r="B36"/>
      <c r="C36" s="33">
        <v>5</v>
      </c>
      <c r="D36" s="33" t="s">
        <v>196</v>
      </c>
      <c r="E36" s="32" t="s">
        <v>60</v>
      </c>
      <c r="F36" s="11">
        <v>5</v>
      </c>
      <c r="G36" s="11">
        <v>5</v>
      </c>
      <c r="H36" s="11">
        <v>4</v>
      </c>
      <c r="I36" s="12">
        <f t="shared" si="1"/>
        <v>14</v>
      </c>
      <c r="J36" s="12"/>
      <c r="K36"/>
    </row>
    <row r="37" spans="1:14" s="9" customFormat="1" ht="24.95" customHeight="1">
      <c r="A37" s="13">
        <v>36</v>
      </c>
      <c r="B37" s="41">
        <v>19</v>
      </c>
      <c r="C37" s="33">
        <v>6</v>
      </c>
      <c r="D37" s="33" t="s">
        <v>196</v>
      </c>
      <c r="E37" s="32" t="s">
        <v>61</v>
      </c>
      <c r="F37" s="11">
        <v>3</v>
      </c>
      <c r="G37" s="11">
        <v>4</v>
      </c>
      <c r="H37" s="11">
        <v>3</v>
      </c>
      <c r="I37" s="12">
        <f t="shared" si="1"/>
        <v>10</v>
      </c>
      <c r="J37" s="12">
        <f>SUM($I$32:$I$37)</f>
        <v>80</v>
      </c>
      <c r="K37" s="44"/>
    </row>
    <row r="38" spans="1:14" s="9" customFormat="1" ht="24.95" customHeight="1">
      <c r="A38" s="13">
        <v>37</v>
      </c>
      <c r="C38" s="33">
        <v>1</v>
      </c>
      <c r="D38" s="33" t="s">
        <v>197</v>
      </c>
      <c r="E38" s="32" t="s">
        <v>63</v>
      </c>
      <c r="F38" s="11">
        <v>5</v>
      </c>
      <c r="G38" s="11">
        <v>4</v>
      </c>
      <c r="H38" s="11">
        <v>5</v>
      </c>
      <c r="I38" s="12">
        <f t="shared" si="1"/>
        <v>14</v>
      </c>
      <c r="J38" s="12"/>
      <c r="K38" s="47"/>
    </row>
    <row r="39" spans="1:14" s="9" customFormat="1" ht="24.95" customHeight="1">
      <c r="A39" s="13">
        <v>38</v>
      </c>
      <c r="C39" s="33">
        <v>2</v>
      </c>
      <c r="D39" s="33" t="s">
        <v>197</v>
      </c>
      <c r="E39" s="32" t="s">
        <v>64</v>
      </c>
      <c r="F39" s="11">
        <v>4</v>
      </c>
      <c r="G39" s="11">
        <v>4</v>
      </c>
      <c r="H39" s="11">
        <v>4</v>
      </c>
      <c r="I39" s="12">
        <f t="shared" si="1"/>
        <v>12</v>
      </c>
      <c r="J39" s="12"/>
    </row>
    <row r="40" spans="1:14" s="9" customFormat="1" ht="24.95" customHeight="1">
      <c r="A40" s="13">
        <v>39</v>
      </c>
      <c r="C40" s="33">
        <v>3</v>
      </c>
      <c r="D40" s="33" t="s">
        <v>197</v>
      </c>
      <c r="E40" s="32" t="s">
        <v>217</v>
      </c>
      <c r="F40" s="11">
        <v>7</v>
      </c>
      <c r="G40" s="11">
        <v>7</v>
      </c>
      <c r="H40" s="11">
        <v>7</v>
      </c>
      <c r="I40" s="12">
        <f t="shared" si="1"/>
        <v>21</v>
      </c>
      <c r="J40" s="12"/>
    </row>
    <row r="41" spans="1:14" s="9" customFormat="1" ht="24.95" customHeight="1">
      <c r="A41" s="13">
        <v>40</v>
      </c>
      <c r="C41" s="33">
        <v>4</v>
      </c>
      <c r="D41" s="33" t="s">
        <v>197</v>
      </c>
      <c r="E41" s="32" t="s">
        <v>66</v>
      </c>
      <c r="F41" s="11">
        <v>7</v>
      </c>
      <c r="G41" s="11">
        <v>5</v>
      </c>
      <c r="H41" s="11">
        <v>6</v>
      </c>
      <c r="I41" s="12">
        <f t="shared" si="1"/>
        <v>18</v>
      </c>
      <c r="J41" s="12"/>
    </row>
    <row r="42" spans="1:14" s="9" customFormat="1" ht="24.95" customHeight="1">
      <c r="A42" s="13">
        <v>41</v>
      </c>
      <c r="C42" s="33">
        <v>5</v>
      </c>
      <c r="D42" s="33" t="s">
        <v>197</v>
      </c>
      <c r="E42" s="32" t="s">
        <v>68</v>
      </c>
      <c r="F42" s="11">
        <v>5</v>
      </c>
      <c r="G42" s="11">
        <v>5</v>
      </c>
      <c r="H42" s="11">
        <v>7</v>
      </c>
      <c r="I42" s="12">
        <f t="shared" si="1"/>
        <v>17</v>
      </c>
      <c r="J42" s="12"/>
    </row>
    <row r="43" spans="1:14" s="9" customFormat="1" ht="24.95" customHeight="1">
      <c r="A43" s="13">
        <v>42</v>
      </c>
      <c r="B43" s="41">
        <v>18</v>
      </c>
      <c r="C43" s="33">
        <v>6</v>
      </c>
      <c r="D43" s="33" t="s">
        <v>197</v>
      </c>
      <c r="E43" s="32" t="s">
        <v>69</v>
      </c>
      <c r="F43" s="11">
        <v>4</v>
      </c>
      <c r="G43" s="11">
        <v>4</v>
      </c>
      <c r="H43" s="11">
        <v>4</v>
      </c>
      <c r="I43" s="12">
        <f t="shared" si="1"/>
        <v>12</v>
      </c>
      <c r="J43" s="12">
        <f>SUM($I$38:$I$43)</f>
        <v>94</v>
      </c>
      <c r="K43" s="44"/>
    </row>
    <row r="44" spans="1:14" s="9" customFormat="1" ht="24.95" customHeight="1">
      <c r="A44" s="13">
        <v>43</v>
      </c>
      <c r="C44" s="33">
        <v>1</v>
      </c>
      <c r="D44" s="33" t="s">
        <v>198</v>
      </c>
      <c r="E44" s="32" t="s">
        <v>71</v>
      </c>
      <c r="F44" s="11">
        <v>6</v>
      </c>
      <c r="G44" s="11">
        <v>6</v>
      </c>
      <c r="H44" s="11">
        <v>7</v>
      </c>
      <c r="I44" s="12">
        <f t="shared" si="1"/>
        <v>19</v>
      </c>
      <c r="J44" s="12"/>
    </row>
    <row r="45" spans="1:14" s="9" customFormat="1" ht="24.95" customHeight="1">
      <c r="A45" s="13">
        <v>44</v>
      </c>
      <c r="C45" s="33">
        <v>2</v>
      </c>
      <c r="D45" s="33" t="s">
        <v>198</v>
      </c>
      <c r="E45" s="32" t="s">
        <v>72</v>
      </c>
      <c r="F45" s="11">
        <v>6</v>
      </c>
      <c r="G45" s="11">
        <v>6</v>
      </c>
      <c r="H45" s="11">
        <v>6</v>
      </c>
      <c r="I45" s="12">
        <f t="shared" si="1"/>
        <v>18</v>
      </c>
      <c r="J45" s="12"/>
      <c r="K45" s="47"/>
    </row>
    <row r="46" spans="1:14" s="9" customFormat="1" ht="24.95" customHeight="1">
      <c r="A46" s="13">
        <v>45</v>
      </c>
      <c r="C46" s="33">
        <v>3</v>
      </c>
      <c r="D46" s="33" t="s">
        <v>198</v>
      </c>
      <c r="E46" s="32" t="s">
        <v>73</v>
      </c>
      <c r="F46" s="11">
        <v>7</v>
      </c>
      <c r="G46" s="11">
        <v>6</v>
      </c>
      <c r="H46" s="11">
        <v>6</v>
      </c>
      <c r="I46" s="12">
        <f t="shared" si="1"/>
        <v>19</v>
      </c>
      <c r="J46" s="12"/>
    </row>
    <row r="47" spans="1:14" s="9" customFormat="1" ht="24.95" customHeight="1">
      <c r="A47" s="13">
        <v>46</v>
      </c>
      <c r="C47" s="33">
        <v>4</v>
      </c>
      <c r="D47" s="33" t="s">
        <v>198</v>
      </c>
      <c r="E47" s="32" t="s">
        <v>74</v>
      </c>
      <c r="F47" s="11">
        <v>6</v>
      </c>
      <c r="G47" s="11">
        <v>6</v>
      </c>
      <c r="H47" s="11">
        <v>5</v>
      </c>
      <c r="I47" s="12">
        <f t="shared" si="1"/>
        <v>17</v>
      </c>
      <c r="J47" s="12"/>
    </row>
    <row r="48" spans="1:14" s="9" customFormat="1" ht="24.95" customHeight="1">
      <c r="A48" s="13">
        <v>47</v>
      </c>
      <c r="C48" s="33">
        <v>5</v>
      </c>
      <c r="D48" s="33" t="s">
        <v>198</v>
      </c>
      <c r="E48" s="32" t="s">
        <v>76</v>
      </c>
      <c r="F48" s="11">
        <v>6</v>
      </c>
      <c r="G48" s="11">
        <v>6</v>
      </c>
      <c r="H48" s="11">
        <v>6</v>
      </c>
      <c r="I48" s="12">
        <f t="shared" si="1"/>
        <v>18</v>
      </c>
      <c r="J48" s="12"/>
    </row>
    <row r="49" spans="1:11" s="9" customFormat="1" ht="24.95" customHeight="1">
      <c r="A49" s="13">
        <v>48</v>
      </c>
      <c r="B49" s="47">
        <v>4</v>
      </c>
      <c r="C49" s="33">
        <v>6</v>
      </c>
      <c r="D49" s="33" t="s">
        <v>198</v>
      </c>
      <c r="E49" s="32" t="s">
        <v>218</v>
      </c>
      <c r="F49" s="11">
        <v>7</v>
      </c>
      <c r="G49" s="11">
        <v>7</v>
      </c>
      <c r="H49" s="11">
        <v>8</v>
      </c>
      <c r="I49" s="12">
        <f t="shared" si="1"/>
        <v>22</v>
      </c>
      <c r="J49" s="12">
        <f>SUM($I$44:$I$49)</f>
        <v>113</v>
      </c>
    </row>
    <row r="50" spans="1:11" s="9" customFormat="1" ht="24.95" customHeight="1">
      <c r="A50" s="13">
        <v>49</v>
      </c>
      <c r="C50" s="33">
        <v>1</v>
      </c>
      <c r="D50" s="33" t="s">
        <v>199</v>
      </c>
      <c r="E50" s="32" t="s">
        <v>79</v>
      </c>
      <c r="F50" s="11">
        <v>6</v>
      </c>
      <c r="G50" s="11">
        <v>6</v>
      </c>
      <c r="H50" s="11">
        <v>5</v>
      </c>
      <c r="I50" s="12">
        <f t="shared" si="1"/>
        <v>17</v>
      </c>
      <c r="J50" s="12"/>
    </row>
    <row r="51" spans="1:11" s="9" customFormat="1" ht="24.95" customHeight="1">
      <c r="A51" s="13">
        <v>50</v>
      </c>
      <c r="C51" s="33">
        <v>2</v>
      </c>
      <c r="D51" s="33" t="s">
        <v>199</v>
      </c>
      <c r="E51" s="32" t="s">
        <v>80</v>
      </c>
      <c r="F51" s="11">
        <v>7</v>
      </c>
      <c r="G51" s="11">
        <v>7</v>
      </c>
      <c r="H51" s="11">
        <v>6</v>
      </c>
      <c r="I51" s="12">
        <f t="shared" si="1"/>
        <v>20</v>
      </c>
      <c r="J51" s="12"/>
    </row>
    <row r="52" spans="1:11" s="9" customFormat="1" ht="24.95" customHeight="1">
      <c r="A52" s="13">
        <v>51</v>
      </c>
      <c r="C52" s="33">
        <v>3</v>
      </c>
      <c r="D52" s="33" t="s">
        <v>199</v>
      </c>
      <c r="E52" s="32" t="s">
        <v>81</v>
      </c>
      <c r="F52" s="11">
        <v>6</v>
      </c>
      <c r="G52" s="11">
        <v>6</v>
      </c>
      <c r="H52" s="11">
        <v>7</v>
      </c>
      <c r="I52" s="12">
        <f t="shared" si="1"/>
        <v>19</v>
      </c>
      <c r="J52" s="12"/>
      <c r="K52" s="47"/>
    </row>
    <row r="53" spans="1:11" s="9" customFormat="1" ht="24.95" customHeight="1">
      <c r="A53" s="13">
        <v>52</v>
      </c>
      <c r="C53" s="33">
        <v>4</v>
      </c>
      <c r="D53" s="33" t="s">
        <v>199</v>
      </c>
      <c r="E53" s="32" t="s">
        <v>219</v>
      </c>
      <c r="F53" s="11">
        <v>6</v>
      </c>
      <c r="G53" s="11">
        <v>7</v>
      </c>
      <c r="H53" s="11">
        <v>8</v>
      </c>
      <c r="I53" s="12">
        <f t="shared" si="1"/>
        <v>21</v>
      </c>
      <c r="J53" s="12"/>
    </row>
    <row r="54" spans="1:11" s="9" customFormat="1" ht="24.95" customHeight="1">
      <c r="A54" s="13">
        <v>53</v>
      </c>
      <c r="B54"/>
      <c r="C54" s="33">
        <v>5</v>
      </c>
      <c r="D54" s="33" t="s">
        <v>199</v>
      </c>
      <c r="E54" s="32" t="s">
        <v>84</v>
      </c>
      <c r="F54" s="11">
        <v>5</v>
      </c>
      <c r="G54" s="11">
        <v>6</v>
      </c>
      <c r="H54" s="11">
        <v>4</v>
      </c>
      <c r="I54" s="12">
        <f t="shared" si="1"/>
        <v>15</v>
      </c>
      <c r="J54" s="12"/>
    </row>
    <row r="55" spans="1:11" s="9" customFormat="1" ht="24.95" customHeight="1">
      <c r="A55" s="13">
        <v>54</v>
      </c>
      <c r="B55" s="41">
        <v>12</v>
      </c>
      <c r="C55" s="33">
        <v>6</v>
      </c>
      <c r="D55" s="33" t="s">
        <v>199</v>
      </c>
      <c r="E55" s="32" t="s">
        <v>85</v>
      </c>
      <c r="F55" s="11">
        <v>5</v>
      </c>
      <c r="G55" s="11">
        <v>3</v>
      </c>
      <c r="H55" s="11">
        <v>4</v>
      </c>
      <c r="I55" s="12">
        <f t="shared" si="1"/>
        <v>12</v>
      </c>
      <c r="J55" s="12">
        <f>SUM($I$50:$I$55)</f>
        <v>104</v>
      </c>
      <c r="K55" s="44"/>
    </row>
    <row r="56" spans="1:11" s="9" customFormat="1" ht="24.95" customHeight="1">
      <c r="A56" s="13">
        <v>55</v>
      </c>
      <c r="C56" s="33">
        <v>1</v>
      </c>
      <c r="D56" s="33" t="s">
        <v>200</v>
      </c>
      <c r="E56" s="32" t="s">
        <v>87</v>
      </c>
      <c r="F56" s="11">
        <v>6</v>
      </c>
      <c r="G56" s="11">
        <v>6</v>
      </c>
      <c r="H56" s="11">
        <v>6</v>
      </c>
      <c r="I56" s="12">
        <f t="shared" si="1"/>
        <v>18</v>
      </c>
      <c r="J56" s="12"/>
    </row>
    <row r="57" spans="1:11" s="9" customFormat="1" ht="24.95" customHeight="1">
      <c r="A57" s="13">
        <v>56</v>
      </c>
      <c r="C57" s="33">
        <v>2</v>
      </c>
      <c r="D57" s="33" t="s">
        <v>200</v>
      </c>
      <c r="E57" s="32" t="s">
        <v>88</v>
      </c>
      <c r="F57" s="11">
        <v>6</v>
      </c>
      <c r="G57" s="11">
        <v>7</v>
      </c>
      <c r="H57" s="11">
        <v>6</v>
      </c>
      <c r="I57" s="12">
        <f t="shared" si="1"/>
        <v>19</v>
      </c>
      <c r="J57" s="12"/>
    </row>
    <row r="58" spans="1:11" s="9" customFormat="1" ht="24.95" customHeight="1">
      <c r="A58" s="13">
        <v>57</v>
      </c>
      <c r="C58" s="33">
        <v>3</v>
      </c>
      <c r="D58" s="33" t="s">
        <v>200</v>
      </c>
      <c r="E58" s="32" t="s">
        <v>80</v>
      </c>
      <c r="F58" s="11">
        <v>6</v>
      </c>
      <c r="G58" s="11">
        <v>5</v>
      </c>
      <c r="H58" s="11">
        <v>6</v>
      </c>
      <c r="I58" s="12">
        <f t="shared" si="1"/>
        <v>17</v>
      </c>
      <c r="J58" s="12"/>
    </row>
    <row r="59" spans="1:11" s="9" customFormat="1" ht="24.95" customHeight="1">
      <c r="A59" s="13">
        <v>58</v>
      </c>
      <c r="C59" s="33">
        <v>4</v>
      </c>
      <c r="D59" s="33" t="s">
        <v>200</v>
      </c>
      <c r="E59" s="32" t="s">
        <v>89</v>
      </c>
      <c r="F59" s="11">
        <v>4</v>
      </c>
      <c r="G59" s="11">
        <v>4</v>
      </c>
      <c r="H59" s="11">
        <v>4</v>
      </c>
      <c r="I59" s="12">
        <f t="shared" si="1"/>
        <v>12</v>
      </c>
      <c r="J59" s="12"/>
      <c r="K59" s="47"/>
    </row>
    <row r="60" spans="1:11" s="9" customFormat="1" ht="24.95" customHeight="1">
      <c r="A60" s="13">
        <v>59</v>
      </c>
      <c r="C60" s="33">
        <v>5</v>
      </c>
      <c r="D60" s="33" t="s">
        <v>200</v>
      </c>
      <c r="E60" s="32" t="s">
        <v>91</v>
      </c>
      <c r="F60" s="11">
        <v>6</v>
      </c>
      <c r="G60" s="11">
        <v>6</v>
      </c>
      <c r="H60" s="11">
        <v>7</v>
      </c>
      <c r="I60" s="12">
        <f t="shared" si="1"/>
        <v>19</v>
      </c>
      <c r="J60" s="12"/>
    </row>
    <row r="61" spans="1:11" s="9" customFormat="1" ht="24.95" customHeight="1">
      <c r="A61" s="13">
        <v>60</v>
      </c>
      <c r="B61" s="41">
        <v>15</v>
      </c>
      <c r="C61" s="33">
        <v>6</v>
      </c>
      <c r="D61" s="33" t="s">
        <v>200</v>
      </c>
      <c r="E61" s="32" t="s">
        <v>92</v>
      </c>
      <c r="F61" s="11">
        <v>5</v>
      </c>
      <c r="G61" s="11">
        <v>4</v>
      </c>
      <c r="H61" s="11">
        <v>3</v>
      </c>
      <c r="I61" s="12">
        <f t="shared" si="1"/>
        <v>12</v>
      </c>
      <c r="J61" s="12">
        <f>SUM($I$56:$I$61)</f>
        <v>97</v>
      </c>
      <c r="K61" s="44"/>
    </row>
    <row r="62" spans="1:11" s="9" customFormat="1" ht="24.95" customHeight="1">
      <c r="A62" s="13">
        <v>61</v>
      </c>
      <c r="C62" s="33">
        <v>1</v>
      </c>
      <c r="D62" s="33" t="s">
        <v>201</v>
      </c>
      <c r="E62" s="32" t="s">
        <v>94</v>
      </c>
      <c r="F62" s="11">
        <v>6</v>
      </c>
      <c r="G62" s="11">
        <v>6</v>
      </c>
      <c r="H62" s="11">
        <v>7</v>
      </c>
      <c r="I62" s="12">
        <f t="shared" si="1"/>
        <v>19</v>
      </c>
      <c r="J62" s="12"/>
    </row>
    <row r="63" spans="1:11" s="9" customFormat="1" ht="24.95" customHeight="1">
      <c r="A63" s="13">
        <v>62</v>
      </c>
      <c r="C63" s="33">
        <v>2</v>
      </c>
      <c r="D63" s="33" t="s">
        <v>201</v>
      </c>
      <c r="E63" s="32" t="s">
        <v>95</v>
      </c>
      <c r="F63" s="11">
        <v>6</v>
      </c>
      <c r="G63" s="11">
        <v>6</v>
      </c>
      <c r="H63" s="11">
        <v>6</v>
      </c>
      <c r="I63" s="12">
        <f t="shared" si="1"/>
        <v>18</v>
      </c>
      <c r="J63" s="12"/>
    </row>
    <row r="64" spans="1:11" s="9" customFormat="1" ht="24.95" customHeight="1">
      <c r="A64" s="13">
        <v>63</v>
      </c>
      <c r="C64" s="33">
        <v>3</v>
      </c>
      <c r="D64" s="33" t="s">
        <v>201</v>
      </c>
      <c r="E64" s="32" t="s">
        <v>96</v>
      </c>
      <c r="F64" s="11">
        <v>6</v>
      </c>
      <c r="G64" s="11">
        <v>5</v>
      </c>
      <c r="H64" s="11">
        <v>6</v>
      </c>
      <c r="I64" s="12">
        <f t="shared" si="1"/>
        <v>17</v>
      </c>
      <c r="J64" s="12"/>
    </row>
    <row r="65" spans="1:11" s="9" customFormat="1" ht="24.95" customHeight="1">
      <c r="A65" s="13">
        <v>64</v>
      </c>
      <c r="C65" s="33">
        <v>4</v>
      </c>
      <c r="D65" s="33" t="s">
        <v>201</v>
      </c>
      <c r="E65" s="32" t="s">
        <v>97</v>
      </c>
      <c r="F65" s="11">
        <v>7</v>
      </c>
      <c r="G65" s="11">
        <v>7</v>
      </c>
      <c r="H65" s="11">
        <v>5</v>
      </c>
      <c r="I65" s="12">
        <f t="shared" si="1"/>
        <v>19</v>
      </c>
      <c r="J65" s="12"/>
    </row>
    <row r="66" spans="1:11" s="9" customFormat="1" ht="24.95" customHeight="1">
      <c r="A66" s="13">
        <v>65</v>
      </c>
      <c r="C66" s="33">
        <v>5</v>
      </c>
      <c r="D66" s="33" t="s">
        <v>201</v>
      </c>
      <c r="E66" s="32" t="s">
        <v>99</v>
      </c>
      <c r="F66" s="11">
        <v>4</v>
      </c>
      <c r="G66" s="11">
        <v>5</v>
      </c>
      <c r="H66" s="11">
        <v>5</v>
      </c>
      <c r="I66" s="12">
        <f t="shared" ref="I66:I97" si="2">SUM(F66:H66)</f>
        <v>14</v>
      </c>
      <c r="J66" s="12"/>
      <c r="K66" s="47"/>
    </row>
    <row r="67" spans="1:11" s="9" customFormat="1" ht="24.95" customHeight="1">
      <c r="A67" s="13">
        <v>66</v>
      </c>
      <c r="B67" s="41">
        <v>10</v>
      </c>
      <c r="C67" s="33">
        <v>6</v>
      </c>
      <c r="D67" s="33" t="s">
        <v>201</v>
      </c>
      <c r="E67" s="32" t="s">
        <v>100</v>
      </c>
      <c r="F67" s="11">
        <v>6</v>
      </c>
      <c r="G67" s="11">
        <v>6</v>
      </c>
      <c r="H67" s="11">
        <v>7</v>
      </c>
      <c r="I67" s="12">
        <f t="shared" si="2"/>
        <v>19</v>
      </c>
      <c r="J67" s="12">
        <f>SUM($I$62:$I$67)</f>
        <v>106</v>
      </c>
      <c r="K67" s="44"/>
    </row>
    <row r="68" spans="1:11" s="9" customFormat="1" ht="24.95" customHeight="1">
      <c r="A68" s="13">
        <v>67</v>
      </c>
      <c r="C68" s="33">
        <v>1</v>
      </c>
      <c r="D68" s="33" t="s">
        <v>202</v>
      </c>
      <c r="E68" s="32" t="s">
        <v>102</v>
      </c>
      <c r="F68" s="11">
        <v>8</v>
      </c>
      <c r="G68" s="11">
        <v>8</v>
      </c>
      <c r="H68" s="11">
        <v>9</v>
      </c>
      <c r="I68" s="12">
        <f t="shared" si="2"/>
        <v>25</v>
      </c>
      <c r="J68" s="12"/>
    </row>
    <row r="69" spans="1:11" s="9" customFormat="1" ht="24.95" customHeight="1">
      <c r="A69" s="13">
        <v>68</v>
      </c>
      <c r="C69" s="33">
        <v>2</v>
      </c>
      <c r="D69" s="33" t="s">
        <v>202</v>
      </c>
      <c r="E69" s="32" t="s">
        <v>220</v>
      </c>
      <c r="F69" s="11">
        <v>9</v>
      </c>
      <c r="G69" s="11">
        <v>9</v>
      </c>
      <c r="H69" s="11">
        <v>10</v>
      </c>
      <c r="I69" s="12">
        <f t="shared" si="2"/>
        <v>28</v>
      </c>
      <c r="J69" s="12"/>
    </row>
    <row r="70" spans="1:11" s="9" customFormat="1" ht="24.95" customHeight="1">
      <c r="A70" s="13">
        <v>69</v>
      </c>
      <c r="C70" s="33">
        <v>3</v>
      </c>
      <c r="D70" s="33" t="s">
        <v>202</v>
      </c>
      <c r="E70" s="32" t="s">
        <v>104</v>
      </c>
      <c r="F70" s="11">
        <v>8</v>
      </c>
      <c r="G70" s="11">
        <v>6</v>
      </c>
      <c r="H70" s="11">
        <v>9</v>
      </c>
      <c r="I70" s="12">
        <f t="shared" si="2"/>
        <v>23</v>
      </c>
      <c r="J70" s="12"/>
    </row>
    <row r="71" spans="1:11" s="9" customFormat="1" ht="24.95" customHeight="1">
      <c r="A71" s="13">
        <v>70</v>
      </c>
      <c r="C71" s="33">
        <v>4</v>
      </c>
      <c r="D71" s="33" t="s">
        <v>202</v>
      </c>
      <c r="E71" s="32" t="s">
        <v>105</v>
      </c>
      <c r="F71" s="11">
        <v>8</v>
      </c>
      <c r="G71" s="11">
        <v>7</v>
      </c>
      <c r="H71" s="11">
        <v>7</v>
      </c>
      <c r="I71" s="12">
        <f t="shared" si="2"/>
        <v>22</v>
      </c>
      <c r="J71" s="12"/>
    </row>
    <row r="72" spans="1:11" s="9" customFormat="1" ht="24.95" customHeight="1">
      <c r="A72" s="13">
        <v>71</v>
      </c>
      <c r="C72" s="33">
        <v>5</v>
      </c>
      <c r="D72" s="33" t="s">
        <v>202</v>
      </c>
      <c r="E72" s="32" t="s">
        <v>107</v>
      </c>
      <c r="F72" s="11">
        <v>7</v>
      </c>
      <c r="G72" s="11">
        <v>7</v>
      </c>
      <c r="H72" s="11">
        <v>8</v>
      </c>
      <c r="I72" s="12">
        <f t="shared" si="2"/>
        <v>22</v>
      </c>
      <c r="J72" s="12"/>
    </row>
    <row r="73" spans="1:11" s="9" customFormat="1" ht="24.95" customHeight="1">
      <c r="A73" s="13">
        <v>72</v>
      </c>
      <c r="B73" s="47">
        <v>1</v>
      </c>
      <c r="C73" s="33">
        <v>6</v>
      </c>
      <c r="D73" s="33" t="s">
        <v>202</v>
      </c>
      <c r="E73" s="32" t="s">
        <v>108</v>
      </c>
      <c r="F73" s="11">
        <v>7</v>
      </c>
      <c r="G73" s="11">
        <v>7</v>
      </c>
      <c r="H73" s="11">
        <v>7</v>
      </c>
      <c r="I73" s="12">
        <f t="shared" si="2"/>
        <v>21</v>
      </c>
      <c r="J73" s="12">
        <f>SUM($I$68:$I$73)</f>
        <v>141</v>
      </c>
    </row>
    <row r="74" spans="1:11" s="9" customFormat="1" ht="24.95" customHeight="1">
      <c r="A74" s="13">
        <v>73</v>
      </c>
      <c r="C74" s="33">
        <v>1</v>
      </c>
      <c r="D74" s="33" t="s">
        <v>203</v>
      </c>
      <c r="E74" s="32" t="s">
        <v>110</v>
      </c>
      <c r="F74" s="11">
        <v>6</v>
      </c>
      <c r="G74" s="11">
        <v>7</v>
      </c>
      <c r="H74" s="11">
        <v>6</v>
      </c>
      <c r="I74" s="12">
        <f t="shared" si="2"/>
        <v>19</v>
      </c>
      <c r="J74" s="12"/>
      <c r="K74" s="47"/>
    </row>
    <row r="75" spans="1:11" s="9" customFormat="1" ht="24.95" customHeight="1">
      <c r="A75" s="13">
        <v>74</v>
      </c>
      <c r="B75"/>
      <c r="C75" s="33">
        <v>2</v>
      </c>
      <c r="D75" s="33" t="s">
        <v>203</v>
      </c>
      <c r="E75" s="32" t="s">
        <v>111</v>
      </c>
      <c r="F75" s="11">
        <v>5</v>
      </c>
      <c r="G75" s="11">
        <v>6</v>
      </c>
      <c r="H75" s="11">
        <v>5</v>
      </c>
      <c r="I75" s="12">
        <f t="shared" si="2"/>
        <v>16</v>
      </c>
      <c r="J75" s="12"/>
    </row>
    <row r="76" spans="1:11" s="9" customFormat="1" ht="24.95" customHeight="1">
      <c r="A76" s="13">
        <v>75</v>
      </c>
      <c r="C76" s="33">
        <v>3</v>
      </c>
      <c r="D76" s="33" t="s">
        <v>203</v>
      </c>
      <c r="E76" s="32" t="s">
        <v>112</v>
      </c>
      <c r="F76" s="11">
        <v>6</v>
      </c>
      <c r="G76" s="11">
        <v>6</v>
      </c>
      <c r="H76" s="11">
        <v>5</v>
      </c>
      <c r="I76" s="12">
        <f t="shared" si="2"/>
        <v>17</v>
      </c>
      <c r="J76" s="12"/>
    </row>
    <row r="77" spans="1:11" s="9" customFormat="1" ht="24.95" customHeight="1">
      <c r="A77" s="13">
        <v>76</v>
      </c>
      <c r="C77" s="33">
        <v>4</v>
      </c>
      <c r="D77" s="33" t="s">
        <v>203</v>
      </c>
      <c r="E77" s="32" t="s">
        <v>221</v>
      </c>
      <c r="F77" s="11">
        <v>6</v>
      </c>
      <c r="G77" s="11">
        <v>7</v>
      </c>
      <c r="H77" s="11">
        <v>7</v>
      </c>
      <c r="I77" s="12">
        <f t="shared" si="2"/>
        <v>20</v>
      </c>
      <c r="J77" s="12"/>
    </row>
    <row r="78" spans="1:11" s="9" customFormat="1" ht="24.95" customHeight="1">
      <c r="A78" s="13">
        <v>77</v>
      </c>
      <c r="C78" s="33">
        <v>5</v>
      </c>
      <c r="D78" s="33" t="s">
        <v>203</v>
      </c>
      <c r="E78" s="32" t="s">
        <v>222</v>
      </c>
      <c r="F78" s="11">
        <v>6</v>
      </c>
      <c r="G78" s="11">
        <v>7</v>
      </c>
      <c r="H78" s="11">
        <v>7</v>
      </c>
      <c r="I78" s="12">
        <f t="shared" si="2"/>
        <v>20</v>
      </c>
      <c r="J78" s="12"/>
    </row>
    <row r="79" spans="1:11" s="9" customFormat="1" ht="24.95" customHeight="1">
      <c r="A79" s="13">
        <v>78</v>
      </c>
      <c r="B79" s="41">
        <v>7</v>
      </c>
      <c r="C79" s="33">
        <v>6</v>
      </c>
      <c r="D79" s="33" t="s">
        <v>203</v>
      </c>
      <c r="E79" s="32" t="s">
        <v>116</v>
      </c>
      <c r="F79" s="11">
        <v>6</v>
      </c>
      <c r="G79" s="11">
        <v>6</v>
      </c>
      <c r="H79" s="11">
        <v>6</v>
      </c>
      <c r="I79" s="12">
        <f t="shared" si="2"/>
        <v>18</v>
      </c>
      <c r="J79" s="12">
        <f>SUM($I$74:$I$79)</f>
        <v>110</v>
      </c>
      <c r="K79" s="44"/>
    </row>
    <row r="80" spans="1:11" s="9" customFormat="1" ht="24.95" customHeight="1">
      <c r="A80" s="13">
        <v>79</v>
      </c>
      <c r="C80" s="33">
        <v>1</v>
      </c>
      <c r="D80" s="33" t="s">
        <v>223</v>
      </c>
      <c r="E80" s="32" t="s">
        <v>224</v>
      </c>
      <c r="F80" s="11">
        <v>8</v>
      </c>
      <c r="G80" s="11">
        <v>7</v>
      </c>
      <c r="H80" s="11">
        <v>7</v>
      </c>
      <c r="I80" s="12">
        <f t="shared" si="2"/>
        <v>22</v>
      </c>
      <c r="J80" s="12"/>
    </row>
    <row r="81" spans="1:12" s="9" customFormat="1" ht="24.95" customHeight="1">
      <c r="A81" s="13">
        <v>80</v>
      </c>
      <c r="C81" s="33">
        <v>2</v>
      </c>
      <c r="D81" s="33" t="s">
        <v>223</v>
      </c>
      <c r="E81" s="32" t="s">
        <v>119</v>
      </c>
      <c r="F81" s="11">
        <v>7</v>
      </c>
      <c r="G81" s="11">
        <v>7</v>
      </c>
      <c r="H81" s="11">
        <v>7</v>
      </c>
      <c r="I81" s="12">
        <f t="shared" si="2"/>
        <v>21</v>
      </c>
      <c r="J81" s="12"/>
      <c r="K81" s="47"/>
    </row>
    <row r="82" spans="1:12" s="9" customFormat="1" ht="24.95" customHeight="1">
      <c r="A82" s="13">
        <v>81</v>
      </c>
      <c r="C82" s="33">
        <v>3</v>
      </c>
      <c r="D82" s="33" t="s">
        <v>223</v>
      </c>
      <c r="E82" s="32" t="s">
        <v>120</v>
      </c>
      <c r="F82" s="11">
        <v>6</v>
      </c>
      <c r="G82" s="11">
        <v>6</v>
      </c>
      <c r="H82" s="11">
        <v>7</v>
      </c>
      <c r="I82" s="12">
        <f t="shared" si="2"/>
        <v>19</v>
      </c>
      <c r="J82" s="12"/>
    </row>
    <row r="83" spans="1:12" s="9" customFormat="1" ht="24.95" customHeight="1">
      <c r="A83" s="13">
        <v>82</v>
      </c>
      <c r="C83" s="33">
        <v>4</v>
      </c>
      <c r="D83" s="33" t="s">
        <v>223</v>
      </c>
      <c r="E83" s="32" t="s">
        <v>121</v>
      </c>
      <c r="F83" s="11">
        <v>7</v>
      </c>
      <c r="G83" s="11">
        <v>6</v>
      </c>
      <c r="H83" s="11">
        <v>5</v>
      </c>
      <c r="I83" s="12">
        <f t="shared" si="2"/>
        <v>18</v>
      </c>
      <c r="J83" s="12"/>
    </row>
    <row r="84" spans="1:12" s="9" customFormat="1" ht="24.95" customHeight="1">
      <c r="A84" s="13">
        <v>83</v>
      </c>
      <c r="C84" s="33">
        <v>5</v>
      </c>
      <c r="D84" s="33" t="s">
        <v>223</v>
      </c>
      <c r="E84" s="32" t="s">
        <v>123</v>
      </c>
      <c r="F84" s="11">
        <v>8</v>
      </c>
      <c r="G84" s="11">
        <v>6</v>
      </c>
      <c r="H84" s="11">
        <v>5</v>
      </c>
      <c r="I84" s="12">
        <f t="shared" si="2"/>
        <v>19</v>
      </c>
      <c r="J84" s="12"/>
    </row>
    <row r="85" spans="1:12" s="9" customFormat="1" ht="24.95" customHeight="1">
      <c r="A85" s="13">
        <v>84</v>
      </c>
      <c r="B85" s="47">
        <v>2</v>
      </c>
      <c r="C85" s="33">
        <v>6</v>
      </c>
      <c r="D85" s="33" t="s">
        <v>223</v>
      </c>
      <c r="E85" s="32" t="s">
        <v>124</v>
      </c>
      <c r="F85" s="11">
        <v>7</v>
      </c>
      <c r="G85" s="11">
        <v>7</v>
      </c>
      <c r="H85" s="11">
        <v>6</v>
      </c>
      <c r="I85" s="12">
        <f t="shared" si="2"/>
        <v>20</v>
      </c>
      <c r="J85" s="12">
        <f>SUM($I$80:$I$85)</f>
        <v>119</v>
      </c>
    </row>
    <row r="86" spans="1:12" s="9" customFormat="1" ht="24.95" customHeight="1">
      <c r="A86" s="13">
        <v>85</v>
      </c>
      <c r="C86" s="33">
        <v>1</v>
      </c>
      <c r="D86" s="33" t="s">
        <v>205</v>
      </c>
      <c r="E86" s="32" t="s">
        <v>126</v>
      </c>
      <c r="F86" s="11">
        <v>5</v>
      </c>
      <c r="G86" s="11">
        <v>6</v>
      </c>
      <c r="H86" s="11">
        <v>6</v>
      </c>
      <c r="I86" s="12">
        <f t="shared" si="2"/>
        <v>17</v>
      </c>
      <c r="J86" s="12"/>
    </row>
    <row r="87" spans="1:12" s="9" customFormat="1" ht="24.95" customHeight="1">
      <c r="A87" s="13">
        <v>86</v>
      </c>
      <c r="C87" s="33">
        <v>2</v>
      </c>
      <c r="D87" s="33" t="s">
        <v>205</v>
      </c>
      <c r="E87" s="32" t="s">
        <v>127</v>
      </c>
      <c r="F87" s="11">
        <v>5</v>
      </c>
      <c r="G87" s="11">
        <v>5</v>
      </c>
      <c r="H87" s="11">
        <v>5</v>
      </c>
      <c r="I87" s="12">
        <f t="shared" si="2"/>
        <v>15</v>
      </c>
      <c r="J87" s="12"/>
    </row>
    <row r="88" spans="1:12" s="9" customFormat="1" ht="24.95" customHeight="1">
      <c r="A88" s="13">
        <v>87</v>
      </c>
      <c r="C88" s="33">
        <v>3</v>
      </c>
      <c r="D88" s="33" t="s">
        <v>205</v>
      </c>
      <c r="E88" s="32" t="s">
        <v>128</v>
      </c>
      <c r="F88" s="11">
        <v>6</v>
      </c>
      <c r="G88" s="11">
        <v>6</v>
      </c>
      <c r="H88" s="11">
        <v>7</v>
      </c>
      <c r="I88" s="12">
        <f t="shared" si="2"/>
        <v>19</v>
      </c>
      <c r="J88" s="12"/>
      <c r="K88" s="47"/>
    </row>
    <row r="89" spans="1:12" s="9" customFormat="1" ht="24.95" customHeight="1">
      <c r="A89" s="13">
        <v>88</v>
      </c>
      <c r="C89" s="33">
        <v>4</v>
      </c>
      <c r="D89" s="33" t="s">
        <v>205</v>
      </c>
      <c r="E89" s="32" t="s">
        <v>129</v>
      </c>
      <c r="F89" s="11">
        <v>5</v>
      </c>
      <c r="G89" s="11">
        <v>4</v>
      </c>
      <c r="H89" s="11">
        <v>5</v>
      </c>
      <c r="I89" s="12">
        <f t="shared" si="2"/>
        <v>14</v>
      </c>
      <c r="J89" s="12"/>
      <c r="L89"/>
    </row>
    <row r="90" spans="1:12" s="9" customFormat="1" ht="24.95" customHeight="1">
      <c r="A90" s="13">
        <v>89</v>
      </c>
      <c r="B90"/>
      <c r="C90" s="33">
        <v>5</v>
      </c>
      <c r="D90" s="33" t="s">
        <v>205</v>
      </c>
      <c r="E90" s="32" t="s">
        <v>131</v>
      </c>
      <c r="F90" s="11">
        <v>5</v>
      </c>
      <c r="G90" s="11">
        <v>5</v>
      </c>
      <c r="H90" s="11">
        <v>5</v>
      </c>
      <c r="I90" s="12">
        <f t="shared" si="2"/>
        <v>15</v>
      </c>
      <c r="J90" s="12"/>
      <c r="L90"/>
    </row>
    <row r="91" spans="1:12" s="9" customFormat="1" ht="24.95" customHeight="1">
      <c r="A91" s="13">
        <v>90</v>
      </c>
      <c r="B91" s="41">
        <v>14</v>
      </c>
      <c r="C91" s="33">
        <v>6</v>
      </c>
      <c r="D91" s="33" t="s">
        <v>205</v>
      </c>
      <c r="E91" s="32" t="s">
        <v>12</v>
      </c>
      <c r="F91" s="11">
        <v>6</v>
      </c>
      <c r="G91" s="11">
        <v>7</v>
      </c>
      <c r="H91" s="11">
        <v>5</v>
      </c>
      <c r="I91" s="12">
        <f t="shared" si="2"/>
        <v>18</v>
      </c>
      <c r="J91" s="12">
        <f>SUM($I$86:$I$91)</f>
        <v>98</v>
      </c>
      <c r="K91" s="44"/>
    </row>
    <row r="92" spans="1:12" s="9" customFormat="1" ht="24.95" customHeight="1">
      <c r="A92" s="13">
        <v>91</v>
      </c>
      <c r="C92" s="33">
        <v>1</v>
      </c>
      <c r="D92" s="33" t="s">
        <v>206</v>
      </c>
      <c r="E92" s="32" t="s">
        <v>133</v>
      </c>
      <c r="F92" s="11">
        <v>6</v>
      </c>
      <c r="G92" s="11">
        <v>6</v>
      </c>
      <c r="H92" s="11">
        <v>6</v>
      </c>
      <c r="I92" s="12">
        <f t="shared" si="2"/>
        <v>18</v>
      </c>
      <c r="J92" s="12"/>
      <c r="L92"/>
    </row>
    <row r="93" spans="1:12" s="9" customFormat="1" ht="24.95" customHeight="1">
      <c r="A93" s="13">
        <v>92</v>
      </c>
      <c r="C93" s="33">
        <v>2</v>
      </c>
      <c r="D93" s="33" t="s">
        <v>206</v>
      </c>
      <c r="E93" s="32" t="s">
        <v>134</v>
      </c>
      <c r="F93" s="11">
        <v>5</v>
      </c>
      <c r="G93" s="11">
        <v>6</v>
      </c>
      <c r="H93" s="11">
        <v>6</v>
      </c>
      <c r="I93" s="12">
        <f t="shared" si="2"/>
        <v>17</v>
      </c>
      <c r="J93" s="12"/>
      <c r="L93"/>
    </row>
    <row r="94" spans="1:12" s="9" customFormat="1" ht="24.95" customHeight="1">
      <c r="A94" s="13">
        <v>93</v>
      </c>
      <c r="C94" s="33">
        <v>3</v>
      </c>
      <c r="D94" s="33" t="s">
        <v>206</v>
      </c>
      <c r="E94" s="32" t="s">
        <v>135</v>
      </c>
      <c r="F94" s="11">
        <v>6</v>
      </c>
      <c r="G94" s="11">
        <v>6</v>
      </c>
      <c r="H94" s="11">
        <v>6</v>
      </c>
      <c r="I94" s="12">
        <f t="shared" si="2"/>
        <v>18</v>
      </c>
      <c r="J94" s="12"/>
      <c r="L94"/>
    </row>
    <row r="95" spans="1:12" s="9" customFormat="1" ht="24.95" customHeight="1">
      <c r="A95" s="13">
        <v>94</v>
      </c>
      <c r="C95" s="33">
        <v>4</v>
      </c>
      <c r="D95" s="33" t="s">
        <v>206</v>
      </c>
      <c r="E95" s="32" t="s">
        <v>136</v>
      </c>
      <c r="F95" s="11">
        <v>6</v>
      </c>
      <c r="G95" s="11">
        <v>6</v>
      </c>
      <c r="H95" s="11">
        <v>6</v>
      </c>
      <c r="I95" s="12">
        <f t="shared" si="2"/>
        <v>18</v>
      </c>
      <c r="J95" s="12"/>
      <c r="K95" s="45"/>
      <c r="L95"/>
    </row>
    <row r="96" spans="1:12" s="9" customFormat="1" ht="24.95" customHeight="1">
      <c r="A96" s="13">
        <v>95</v>
      </c>
      <c r="C96" s="33">
        <v>5</v>
      </c>
      <c r="D96" s="33" t="s">
        <v>206</v>
      </c>
      <c r="E96" s="32" t="s">
        <v>138</v>
      </c>
      <c r="F96" s="11">
        <v>7</v>
      </c>
      <c r="G96" s="11">
        <v>6</v>
      </c>
      <c r="H96" s="11">
        <v>6</v>
      </c>
      <c r="I96" s="12">
        <f t="shared" si="2"/>
        <v>19</v>
      </c>
      <c r="J96" s="12"/>
      <c r="L96"/>
    </row>
    <row r="97" spans="1:12" s="9" customFormat="1" ht="24.95" customHeight="1">
      <c r="A97" s="13">
        <v>96</v>
      </c>
      <c r="B97" s="41">
        <v>9</v>
      </c>
      <c r="C97" s="33">
        <v>6</v>
      </c>
      <c r="D97" s="33" t="s">
        <v>206</v>
      </c>
      <c r="E97" s="32" t="s">
        <v>139</v>
      </c>
      <c r="F97" s="11">
        <v>6</v>
      </c>
      <c r="G97" s="11">
        <v>6</v>
      </c>
      <c r="H97" s="11">
        <v>6</v>
      </c>
      <c r="I97" s="12">
        <f t="shared" si="2"/>
        <v>18</v>
      </c>
      <c r="J97" s="12">
        <f>SUM($I$92:$I$97)</f>
        <v>108</v>
      </c>
      <c r="K97" s="44"/>
    </row>
    <row r="98" spans="1:12" ht="24.95" customHeight="1">
      <c r="A98" s="13">
        <v>97</v>
      </c>
      <c r="B98" s="9"/>
      <c r="C98" s="33">
        <v>1</v>
      </c>
      <c r="D98" s="33" t="s">
        <v>207</v>
      </c>
      <c r="E98" s="32" t="s">
        <v>141</v>
      </c>
      <c r="F98" s="12">
        <v>6</v>
      </c>
      <c r="G98" s="12">
        <v>6</v>
      </c>
      <c r="H98" s="12">
        <v>7</v>
      </c>
      <c r="I98" s="12">
        <f t="shared" ref="I98:I129" si="3">SUM(F98:H98)</f>
        <v>19</v>
      </c>
      <c r="J98" s="12"/>
      <c r="K98" s="9"/>
    </row>
    <row r="99" spans="1:12" ht="24.95" customHeight="1">
      <c r="A99" s="13">
        <v>98</v>
      </c>
      <c r="B99" s="9"/>
      <c r="C99" s="33">
        <v>2</v>
      </c>
      <c r="D99" s="33" t="s">
        <v>207</v>
      </c>
      <c r="E99" s="32" t="s">
        <v>142</v>
      </c>
      <c r="F99" s="12">
        <v>7</v>
      </c>
      <c r="G99" s="12">
        <v>7</v>
      </c>
      <c r="H99" s="12">
        <v>6</v>
      </c>
      <c r="I99" s="12">
        <f t="shared" si="3"/>
        <v>20</v>
      </c>
      <c r="J99" s="12"/>
      <c r="K99" s="9"/>
    </row>
    <row r="100" spans="1:12" ht="24.95" customHeight="1">
      <c r="A100" s="13">
        <v>99</v>
      </c>
      <c r="B100" s="9"/>
      <c r="C100" s="33">
        <v>3</v>
      </c>
      <c r="D100" s="33" t="s">
        <v>207</v>
      </c>
      <c r="E100" s="32" t="s">
        <v>143</v>
      </c>
      <c r="F100" s="12">
        <v>6</v>
      </c>
      <c r="G100" s="12">
        <v>7</v>
      </c>
      <c r="H100" s="12">
        <v>6</v>
      </c>
      <c r="I100" s="12">
        <f t="shared" si="3"/>
        <v>19</v>
      </c>
      <c r="J100" s="12"/>
    </row>
    <row r="101" spans="1:12" ht="24.95" customHeight="1">
      <c r="A101" s="13">
        <v>100</v>
      </c>
      <c r="B101" s="9"/>
      <c r="C101" s="33">
        <v>4</v>
      </c>
      <c r="D101" s="33" t="s">
        <v>207</v>
      </c>
      <c r="E101" s="32" t="s">
        <v>144</v>
      </c>
      <c r="F101" s="12">
        <v>6</v>
      </c>
      <c r="G101" s="12">
        <v>6</v>
      </c>
      <c r="H101" s="12">
        <v>5</v>
      </c>
      <c r="I101" s="12">
        <f t="shared" si="3"/>
        <v>17</v>
      </c>
      <c r="J101" s="12"/>
      <c r="K101" s="9"/>
    </row>
    <row r="102" spans="1:12" ht="24.95" customHeight="1">
      <c r="A102" s="13">
        <v>101</v>
      </c>
      <c r="B102" s="9"/>
      <c r="C102" s="33">
        <v>5</v>
      </c>
      <c r="D102" s="33" t="s">
        <v>207</v>
      </c>
      <c r="E102" s="32" t="s">
        <v>146</v>
      </c>
      <c r="F102" s="12">
        <v>6</v>
      </c>
      <c r="G102" s="12">
        <v>7</v>
      </c>
      <c r="H102" s="12">
        <v>6</v>
      </c>
      <c r="I102" s="12">
        <f t="shared" si="3"/>
        <v>19</v>
      </c>
      <c r="J102" s="12"/>
      <c r="K102" s="45"/>
    </row>
    <row r="103" spans="1:12" ht="24.95" customHeight="1">
      <c r="A103" s="13">
        <v>102</v>
      </c>
      <c r="B103" s="40">
        <v>3</v>
      </c>
      <c r="C103" s="33">
        <v>6</v>
      </c>
      <c r="D103" s="33" t="s">
        <v>207</v>
      </c>
      <c r="E103" s="32" t="s">
        <v>225</v>
      </c>
      <c r="F103" s="12">
        <v>7</v>
      </c>
      <c r="G103" s="12">
        <v>7</v>
      </c>
      <c r="H103" s="12">
        <v>7</v>
      </c>
      <c r="I103" s="12">
        <f t="shared" si="3"/>
        <v>21</v>
      </c>
      <c r="J103" s="12">
        <f>SUM($I$98:$I$103)</f>
        <v>115</v>
      </c>
      <c r="K103" s="44"/>
      <c r="L103" s="9"/>
    </row>
    <row r="104" spans="1:12" ht="24.95" customHeight="1">
      <c r="A104" s="13">
        <v>103</v>
      </c>
      <c r="B104" s="9"/>
      <c r="C104" s="33">
        <v>1</v>
      </c>
      <c r="D104" s="33" t="s">
        <v>208</v>
      </c>
      <c r="E104" s="32" t="s">
        <v>149</v>
      </c>
      <c r="F104" s="12">
        <v>6</v>
      </c>
      <c r="G104" s="12">
        <v>6</v>
      </c>
      <c r="H104" s="12">
        <v>6</v>
      </c>
      <c r="I104" s="12">
        <f t="shared" si="3"/>
        <v>18</v>
      </c>
      <c r="J104" s="12"/>
      <c r="K104" s="9"/>
    </row>
    <row r="105" spans="1:12" ht="24.95" customHeight="1">
      <c r="A105" s="13">
        <v>104</v>
      </c>
      <c r="B105" s="9"/>
      <c r="C105" s="33">
        <v>2</v>
      </c>
      <c r="D105" s="33" t="s">
        <v>208</v>
      </c>
      <c r="E105" s="32" t="s">
        <v>150</v>
      </c>
      <c r="F105" s="12">
        <v>7</v>
      </c>
      <c r="G105" s="12">
        <v>6</v>
      </c>
      <c r="H105" s="12">
        <v>6</v>
      </c>
      <c r="I105" s="12">
        <f t="shared" si="3"/>
        <v>19</v>
      </c>
      <c r="J105" s="12"/>
      <c r="K105" s="9"/>
    </row>
    <row r="106" spans="1:12" ht="24.95" customHeight="1">
      <c r="A106" s="13">
        <v>105</v>
      </c>
      <c r="B106" s="9"/>
      <c r="C106" s="33">
        <v>3</v>
      </c>
      <c r="D106" s="33" t="s">
        <v>208</v>
      </c>
      <c r="E106" s="32" t="s">
        <v>151</v>
      </c>
      <c r="F106" s="12">
        <v>6</v>
      </c>
      <c r="G106" s="12">
        <v>5</v>
      </c>
      <c r="H106" s="12">
        <v>6</v>
      </c>
      <c r="I106" s="12">
        <f t="shared" si="3"/>
        <v>17</v>
      </c>
      <c r="J106" s="12"/>
      <c r="K106" s="9"/>
    </row>
    <row r="107" spans="1:12" ht="24.95" customHeight="1">
      <c r="A107" s="13">
        <v>106</v>
      </c>
      <c r="C107" s="33">
        <v>4</v>
      </c>
      <c r="D107" s="33" t="s">
        <v>208</v>
      </c>
      <c r="E107" s="32" t="s">
        <v>45</v>
      </c>
      <c r="F107" s="12">
        <v>5</v>
      </c>
      <c r="G107" s="12">
        <v>5</v>
      </c>
      <c r="H107" s="12">
        <v>6</v>
      </c>
      <c r="I107" s="12">
        <f t="shared" si="3"/>
        <v>16</v>
      </c>
      <c r="J107" s="12"/>
      <c r="K107" s="9"/>
    </row>
    <row r="108" spans="1:12" ht="24.95" customHeight="1">
      <c r="A108" s="13">
        <v>107</v>
      </c>
      <c r="B108" s="9"/>
      <c r="C108" s="33">
        <v>5</v>
      </c>
      <c r="D108" s="33" t="s">
        <v>208</v>
      </c>
      <c r="E108" s="32" t="s">
        <v>226</v>
      </c>
      <c r="F108" s="12">
        <v>7</v>
      </c>
      <c r="G108" s="12">
        <v>7</v>
      </c>
      <c r="H108" s="12">
        <v>8</v>
      </c>
      <c r="I108" s="12">
        <f t="shared" si="3"/>
        <v>22</v>
      </c>
      <c r="J108" s="12"/>
      <c r="K108" s="9"/>
    </row>
    <row r="109" spans="1:12" ht="24.95" customHeight="1">
      <c r="A109" s="13">
        <v>108</v>
      </c>
      <c r="B109" s="40">
        <v>5</v>
      </c>
      <c r="C109" s="33">
        <v>6</v>
      </c>
      <c r="D109" s="33" t="s">
        <v>208</v>
      </c>
      <c r="E109" s="32" t="s">
        <v>154</v>
      </c>
      <c r="F109" s="12">
        <v>7</v>
      </c>
      <c r="G109" s="12">
        <v>6</v>
      </c>
      <c r="H109" s="12">
        <v>7</v>
      </c>
      <c r="I109" s="12">
        <f t="shared" si="3"/>
        <v>20</v>
      </c>
      <c r="J109" s="12">
        <f>SUM($I$104:$I$109)</f>
        <v>112</v>
      </c>
      <c r="K109" s="41"/>
      <c r="L109" s="9"/>
    </row>
    <row r="110" spans="1:12" ht="24.95" customHeight="1">
      <c r="A110" s="13">
        <v>109</v>
      </c>
      <c r="B110" s="9"/>
      <c r="C110" s="33">
        <v>1</v>
      </c>
      <c r="D110" s="33" t="s">
        <v>209</v>
      </c>
      <c r="E110" s="32" t="s">
        <v>227</v>
      </c>
      <c r="F110" s="12">
        <v>8</v>
      </c>
      <c r="G110" s="12">
        <v>7</v>
      </c>
      <c r="H110" s="12">
        <v>8</v>
      </c>
      <c r="I110" s="12">
        <f t="shared" si="3"/>
        <v>23</v>
      </c>
      <c r="J110" s="12"/>
      <c r="K110" s="45"/>
    </row>
    <row r="111" spans="1:12" ht="24.95" customHeight="1">
      <c r="A111" s="13">
        <v>110</v>
      </c>
      <c r="B111" s="9"/>
      <c r="C111" s="33">
        <v>2</v>
      </c>
      <c r="D111" s="33" t="s">
        <v>209</v>
      </c>
      <c r="E111" s="32" t="s">
        <v>157</v>
      </c>
      <c r="F111" s="12">
        <v>7</v>
      </c>
      <c r="G111" s="12">
        <v>8</v>
      </c>
      <c r="H111" s="12">
        <v>7</v>
      </c>
      <c r="I111" s="12">
        <f t="shared" si="3"/>
        <v>22</v>
      </c>
      <c r="J111" s="12"/>
      <c r="K111" s="9"/>
    </row>
    <row r="112" spans="1:12" ht="24.95" customHeight="1">
      <c r="A112" s="13">
        <v>111</v>
      </c>
      <c r="B112" s="9"/>
      <c r="C112" s="33">
        <v>3</v>
      </c>
      <c r="D112" s="33" t="s">
        <v>209</v>
      </c>
      <c r="E112" s="32" t="s">
        <v>158</v>
      </c>
      <c r="F112" s="12">
        <v>4</v>
      </c>
      <c r="G112" s="12">
        <v>4</v>
      </c>
      <c r="H112" s="12">
        <v>5</v>
      </c>
      <c r="I112" s="12">
        <f t="shared" si="3"/>
        <v>13</v>
      </c>
      <c r="J112" s="12"/>
      <c r="K112" s="9"/>
    </row>
    <row r="113" spans="1:12" ht="24.95" customHeight="1">
      <c r="A113" s="13">
        <v>112</v>
      </c>
      <c r="B113" s="9"/>
      <c r="C113" s="33">
        <v>4</v>
      </c>
      <c r="D113" s="33" t="s">
        <v>209</v>
      </c>
      <c r="E113" s="32" t="s">
        <v>159</v>
      </c>
      <c r="F113" s="12">
        <v>6</v>
      </c>
      <c r="G113" s="12">
        <v>5</v>
      </c>
      <c r="H113" s="12">
        <v>7</v>
      </c>
      <c r="I113" s="12">
        <f t="shared" si="3"/>
        <v>18</v>
      </c>
      <c r="J113" s="12"/>
      <c r="K113" s="9"/>
    </row>
    <row r="114" spans="1:12" ht="24.95" customHeight="1">
      <c r="A114" s="13">
        <v>113</v>
      </c>
      <c r="B114" s="9"/>
      <c r="C114" s="33">
        <v>5</v>
      </c>
      <c r="D114" s="33" t="s">
        <v>209</v>
      </c>
      <c r="E114" s="32" t="s">
        <v>161</v>
      </c>
      <c r="F114" s="12">
        <v>8</v>
      </c>
      <c r="G114" s="12">
        <v>6</v>
      </c>
      <c r="H114" s="12">
        <v>8</v>
      </c>
      <c r="I114" s="12">
        <f t="shared" si="3"/>
        <v>22</v>
      </c>
      <c r="J114" s="12"/>
      <c r="K114" s="9"/>
    </row>
    <row r="115" spans="1:12" ht="24.95" customHeight="1">
      <c r="A115" s="13">
        <v>114</v>
      </c>
      <c r="B115" s="40">
        <v>2</v>
      </c>
      <c r="C115" s="33">
        <v>6</v>
      </c>
      <c r="D115" s="33" t="s">
        <v>209</v>
      </c>
      <c r="E115" s="32" t="s">
        <v>162</v>
      </c>
      <c r="F115" s="12">
        <v>6</v>
      </c>
      <c r="G115" s="12">
        <v>7</v>
      </c>
      <c r="H115" s="12">
        <v>7</v>
      </c>
      <c r="I115" s="12">
        <f t="shared" si="3"/>
        <v>20</v>
      </c>
      <c r="J115" s="12">
        <f>SUM($I$110:$I$115)</f>
        <v>118</v>
      </c>
      <c r="K115" s="44"/>
      <c r="L115" s="9"/>
    </row>
    <row r="116" spans="1:12" ht="24.95" customHeight="1">
      <c r="A116" s="13">
        <v>115</v>
      </c>
      <c r="B116" s="9"/>
      <c r="C116" s="33">
        <v>1</v>
      </c>
      <c r="D116" s="33" t="s">
        <v>210</v>
      </c>
      <c r="E116" s="32" t="s">
        <v>164</v>
      </c>
      <c r="F116" s="12">
        <v>4</v>
      </c>
      <c r="G116" s="12">
        <v>5</v>
      </c>
      <c r="H116" s="12">
        <v>5</v>
      </c>
      <c r="I116" s="12">
        <f t="shared" si="3"/>
        <v>14</v>
      </c>
      <c r="J116" s="12"/>
      <c r="K116" s="9"/>
    </row>
    <row r="117" spans="1:12" ht="24.95" customHeight="1">
      <c r="A117" s="13">
        <v>116</v>
      </c>
      <c r="B117" s="9"/>
      <c r="C117" s="33">
        <v>2</v>
      </c>
      <c r="D117" s="33" t="s">
        <v>210</v>
      </c>
      <c r="E117" s="32" t="s">
        <v>165</v>
      </c>
      <c r="F117" s="12">
        <v>5</v>
      </c>
      <c r="G117" s="12">
        <v>6</v>
      </c>
      <c r="H117" s="12">
        <v>6</v>
      </c>
      <c r="I117" s="12">
        <f t="shared" si="3"/>
        <v>17</v>
      </c>
      <c r="J117" s="12"/>
      <c r="K117" s="45"/>
    </row>
    <row r="118" spans="1:12" ht="24.95" customHeight="1">
      <c r="A118" s="13">
        <v>117</v>
      </c>
      <c r="B118" s="9"/>
      <c r="C118" s="33">
        <v>3</v>
      </c>
      <c r="D118" s="33" t="s">
        <v>210</v>
      </c>
      <c r="E118" s="32" t="s">
        <v>228</v>
      </c>
      <c r="F118" s="12">
        <v>6</v>
      </c>
      <c r="G118" s="12">
        <v>7</v>
      </c>
      <c r="H118" s="12">
        <v>8</v>
      </c>
      <c r="I118" s="12">
        <f t="shared" si="3"/>
        <v>21</v>
      </c>
      <c r="J118" s="12"/>
      <c r="K118" s="9"/>
    </row>
    <row r="119" spans="1:12" ht="24.95" customHeight="1">
      <c r="A119" s="13">
        <v>118</v>
      </c>
      <c r="B119" s="9"/>
      <c r="C119" s="33">
        <v>4</v>
      </c>
      <c r="D119" s="33" t="s">
        <v>210</v>
      </c>
      <c r="E119" s="32" t="s">
        <v>3</v>
      </c>
      <c r="F119" s="12">
        <v>5</v>
      </c>
      <c r="G119" s="12">
        <v>6</v>
      </c>
      <c r="H119" s="12">
        <v>7</v>
      </c>
      <c r="I119" s="12">
        <f t="shared" si="3"/>
        <v>18</v>
      </c>
      <c r="J119" s="12"/>
      <c r="K119" s="9"/>
    </row>
    <row r="120" spans="1:12" ht="24.95" customHeight="1">
      <c r="A120" s="13">
        <v>119</v>
      </c>
      <c r="B120" s="9"/>
      <c r="C120" s="33">
        <v>5</v>
      </c>
      <c r="D120" s="33" t="s">
        <v>210</v>
      </c>
      <c r="E120" s="32" t="s">
        <v>168</v>
      </c>
      <c r="F120" s="12">
        <v>6</v>
      </c>
      <c r="G120" s="12">
        <v>5</v>
      </c>
      <c r="H120" s="12">
        <v>6</v>
      </c>
      <c r="I120" s="12">
        <f t="shared" si="3"/>
        <v>17</v>
      </c>
      <c r="J120" s="12"/>
      <c r="K120" s="9"/>
    </row>
    <row r="121" spans="1:12" ht="24.95" customHeight="1">
      <c r="A121" s="13">
        <v>120</v>
      </c>
      <c r="B121" s="40">
        <v>11</v>
      </c>
      <c r="C121" s="33">
        <v>6</v>
      </c>
      <c r="D121" s="33" t="s">
        <v>210</v>
      </c>
      <c r="E121" s="32" t="s">
        <v>169</v>
      </c>
      <c r="F121" s="12">
        <v>5</v>
      </c>
      <c r="G121" s="12">
        <v>6</v>
      </c>
      <c r="H121" s="12">
        <v>7</v>
      </c>
      <c r="I121" s="12">
        <f t="shared" si="3"/>
        <v>18</v>
      </c>
      <c r="J121" s="12">
        <f>SUM($I$116:$I$121)</f>
        <v>105</v>
      </c>
      <c r="K121" s="40"/>
      <c r="L121" s="9"/>
    </row>
    <row r="122" spans="1:12" ht="24.95" customHeight="1">
      <c r="A122" s="13">
        <v>121</v>
      </c>
      <c r="B122" s="9"/>
      <c r="C122" s="33">
        <v>1</v>
      </c>
      <c r="D122" s="33" t="s">
        <v>211</v>
      </c>
      <c r="E122" s="32" t="s">
        <v>171</v>
      </c>
      <c r="F122" s="12">
        <v>4</v>
      </c>
      <c r="G122" s="12">
        <v>4</v>
      </c>
      <c r="H122" s="12">
        <v>3</v>
      </c>
      <c r="I122" s="12">
        <f t="shared" si="3"/>
        <v>11</v>
      </c>
      <c r="J122" s="12"/>
      <c r="K122" s="9"/>
    </row>
    <row r="123" spans="1:12" ht="24.95" customHeight="1">
      <c r="A123" s="13">
        <v>122</v>
      </c>
      <c r="B123" s="9"/>
      <c r="C123" s="33">
        <v>2</v>
      </c>
      <c r="D123" s="33" t="s">
        <v>211</v>
      </c>
      <c r="E123" s="32" t="s">
        <v>45</v>
      </c>
      <c r="F123" s="12">
        <v>3</v>
      </c>
      <c r="G123" s="12">
        <v>3</v>
      </c>
      <c r="H123" s="12">
        <v>3</v>
      </c>
      <c r="I123" s="12">
        <f t="shared" si="3"/>
        <v>9</v>
      </c>
      <c r="J123" s="12"/>
      <c r="K123" s="9"/>
    </row>
    <row r="124" spans="1:12" ht="24.95" customHeight="1">
      <c r="A124" s="13">
        <v>123</v>
      </c>
      <c r="B124" s="9"/>
      <c r="C124" s="33">
        <v>3</v>
      </c>
      <c r="D124" s="33" t="s">
        <v>211</v>
      </c>
      <c r="E124" s="32" t="s">
        <v>172</v>
      </c>
      <c r="F124" s="12">
        <v>5</v>
      </c>
      <c r="G124" s="12">
        <v>3</v>
      </c>
      <c r="H124" s="12">
        <v>4</v>
      </c>
      <c r="I124" s="12">
        <f t="shared" si="3"/>
        <v>12</v>
      </c>
      <c r="J124" s="12"/>
      <c r="K124" s="45"/>
    </row>
    <row r="125" spans="1:12" ht="24.95" customHeight="1">
      <c r="A125" s="13">
        <v>124</v>
      </c>
      <c r="B125" s="9"/>
      <c r="C125" s="33">
        <v>4</v>
      </c>
      <c r="D125" s="33" t="s">
        <v>211</v>
      </c>
      <c r="E125" s="32" t="s">
        <v>32</v>
      </c>
      <c r="F125" s="12">
        <v>4</v>
      </c>
      <c r="G125" s="12">
        <v>4</v>
      </c>
      <c r="H125" s="12">
        <v>4</v>
      </c>
      <c r="I125" s="12">
        <f t="shared" si="3"/>
        <v>12</v>
      </c>
      <c r="J125" s="12"/>
      <c r="K125" s="9"/>
    </row>
    <row r="126" spans="1:12" ht="24.95" customHeight="1">
      <c r="A126" s="13">
        <v>125</v>
      </c>
      <c r="B126" s="9"/>
      <c r="C126" s="33">
        <v>5</v>
      </c>
      <c r="D126" s="33" t="s">
        <v>211</v>
      </c>
      <c r="E126" s="32" t="s">
        <v>174</v>
      </c>
      <c r="F126" s="12">
        <v>5</v>
      </c>
      <c r="G126" s="12">
        <v>6</v>
      </c>
      <c r="H126" s="12">
        <v>6</v>
      </c>
      <c r="I126" s="12">
        <f t="shared" si="3"/>
        <v>17</v>
      </c>
      <c r="J126" s="12"/>
      <c r="K126" s="9"/>
    </row>
    <row r="127" spans="1:12" ht="24.95" customHeight="1">
      <c r="A127" s="13">
        <v>126</v>
      </c>
      <c r="B127" s="40">
        <v>22</v>
      </c>
      <c r="C127" s="33">
        <v>6</v>
      </c>
      <c r="D127" s="33" t="s">
        <v>211</v>
      </c>
      <c r="E127" s="32" t="s">
        <v>175</v>
      </c>
      <c r="F127" s="12">
        <v>3</v>
      </c>
      <c r="G127" s="12">
        <v>3</v>
      </c>
      <c r="H127" s="12">
        <v>3</v>
      </c>
      <c r="I127" s="12">
        <f t="shared" si="3"/>
        <v>9</v>
      </c>
      <c r="J127" s="12">
        <f>SUM($I$122:$I$127)</f>
        <v>70</v>
      </c>
      <c r="K127" s="44"/>
      <c r="L127" s="9"/>
    </row>
    <row r="128" spans="1:12" ht="24.95" customHeight="1">
      <c r="A128" s="13">
        <v>127</v>
      </c>
      <c r="B128" s="9"/>
      <c r="C128" s="33">
        <v>1</v>
      </c>
      <c r="D128" s="33" t="s">
        <v>212</v>
      </c>
      <c r="E128" s="32" t="s">
        <v>177</v>
      </c>
      <c r="F128" s="12">
        <v>5</v>
      </c>
      <c r="G128" s="12">
        <v>5</v>
      </c>
      <c r="H128" s="12">
        <v>5</v>
      </c>
      <c r="I128" s="12">
        <f t="shared" si="3"/>
        <v>15</v>
      </c>
      <c r="J128" s="12"/>
      <c r="K128" s="9"/>
    </row>
    <row r="129" spans="1:12" ht="24.95" customHeight="1">
      <c r="A129" s="13">
        <v>128</v>
      </c>
      <c r="B129" s="9"/>
      <c r="C129" s="33">
        <v>2</v>
      </c>
      <c r="D129" s="33" t="s">
        <v>212</v>
      </c>
      <c r="E129" s="32" t="s">
        <v>178</v>
      </c>
      <c r="F129" s="12">
        <v>7</v>
      </c>
      <c r="G129" s="12">
        <v>6</v>
      </c>
      <c r="H129" s="12">
        <v>6</v>
      </c>
      <c r="I129" s="12">
        <f t="shared" si="3"/>
        <v>19</v>
      </c>
      <c r="J129" s="12"/>
      <c r="K129" s="9"/>
    </row>
    <row r="130" spans="1:12" ht="24.95" customHeight="1">
      <c r="A130" s="13">
        <v>129</v>
      </c>
      <c r="B130" s="9"/>
      <c r="C130" s="33">
        <v>3</v>
      </c>
      <c r="D130" s="33" t="s">
        <v>212</v>
      </c>
      <c r="E130" s="32" t="s">
        <v>179</v>
      </c>
      <c r="F130" s="12">
        <v>6</v>
      </c>
      <c r="G130" s="12">
        <v>7</v>
      </c>
      <c r="H130" s="12">
        <v>7</v>
      </c>
      <c r="I130" s="12">
        <f t="shared" ref="I130:I139" si="4">SUM(F130:H130)</f>
        <v>20</v>
      </c>
      <c r="J130" s="12"/>
      <c r="K130" s="9"/>
    </row>
    <row r="131" spans="1:12" ht="24.95" customHeight="1">
      <c r="A131" s="13">
        <v>130</v>
      </c>
      <c r="B131" s="9"/>
      <c r="C131" s="33">
        <v>4</v>
      </c>
      <c r="D131" s="33" t="s">
        <v>212</v>
      </c>
      <c r="E131" s="32" t="s">
        <v>4</v>
      </c>
      <c r="F131" s="12">
        <v>5</v>
      </c>
      <c r="G131" s="12">
        <v>6</v>
      </c>
      <c r="H131" s="12">
        <v>5</v>
      </c>
      <c r="I131" s="12">
        <f t="shared" si="4"/>
        <v>16</v>
      </c>
      <c r="J131" s="12"/>
      <c r="K131" s="45"/>
    </row>
    <row r="132" spans="1:12" ht="24.95" customHeight="1">
      <c r="A132" s="13">
        <v>131</v>
      </c>
      <c r="B132" s="9"/>
      <c r="C132" s="33">
        <v>5</v>
      </c>
      <c r="D132" s="33" t="s">
        <v>212</v>
      </c>
      <c r="E132" s="32" t="s">
        <v>229</v>
      </c>
      <c r="F132" s="12">
        <v>7</v>
      </c>
      <c r="G132" s="12">
        <v>7</v>
      </c>
      <c r="H132" s="12">
        <v>7</v>
      </c>
      <c r="I132" s="12">
        <f t="shared" si="4"/>
        <v>21</v>
      </c>
      <c r="J132" s="12"/>
      <c r="K132" s="9"/>
    </row>
    <row r="133" spans="1:12" ht="24.95" customHeight="1">
      <c r="A133" s="13">
        <v>132</v>
      </c>
      <c r="B133" s="40">
        <v>8</v>
      </c>
      <c r="C133" s="33">
        <v>6</v>
      </c>
      <c r="D133" s="33" t="s">
        <v>212</v>
      </c>
      <c r="E133" s="32" t="s">
        <v>182</v>
      </c>
      <c r="F133" s="12">
        <v>6</v>
      </c>
      <c r="G133" s="12">
        <v>6</v>
      </c>
      <c r="H133" s="12">
        <v>6</v>
      </c>
      <c r="I133" s="12">
        <f t="shared" si="4"/>
        <v>18</v>
      </c>
      <c r="J133" s="12">
        <f>SUM($I$128:$I$133)</f>
        <v>109</v>
      </c>
      <c r="K133" s="44"/>
      <c r="L133" s="9"/>
    </row>
    <row r="134" spans="1:12" ht="24.95" customHeight="1">
      <c r="A134" s="13">
        <v>133</v>
      </c>
      <c r="B134" s="9"/>
      <c r="C134" s="33">
        <v>1</v>
      </c>
      <c r="D134" s="33" t="s">
        <v>213</v>
      </c>
      <c r="E134" s="33" t="s">
        <v>184</v>
      </c>
      <c r="F134" s="12">
        <v>5</v>
      </c>
      <c r="G134" s="12">
        <v>5</v>
      </c>
      <c r="H134" s="12">
        <v>5</v>
      </c>
      <c r="I134" s="12">
        <f t="shared" si="4"/>
        <v>15</v>
      </c>
      <c r="J134" s="12"/>
      <c r="K134" s="9"/>
    </row>
    <row r="135" spans="1:12" ht="24.95" customHeight="1">
      <c r="A135" s="13">
        <v>134</v>
      </c>
      <c r="B135" s="9"/>
      <c r="C135" s="33">
        <v>2</v>
      </c>
      <c r="D135" s="33" t="s">
        <v>213</v>
      </c>
      <c r="E135" s="33" t="s">
        <v>185</v>
      </c>
      <c r="F135" s="12">
        <v>3</v>
      </c>
      <c r="G135" s="12">
        <v>4</v>
      </c>
      <c r="H135" s="12">
        <v>4</v>
      </c>
      <c r="I135" s="12">
        <f t="shared" si="4"/>
        <v>11</v>
      </c>
      <c r="J135" s="12"/>
      <c r="K135" s="9"/>
    </row>
    <row r="136" spans="1:12" ht="24.95" customHeight="1">
      <c r="A136" s="13">
        <v>135</v>
      </c>
      <c r="B136" s="9"/>
      <c r="C136" s="33">
        <v>3</v>
      </c>
      <c r="D136" s="33" t="s">
        <v>213</v>
      </c>
      <c r="E136" s="33" t="s">
        <v>186</v>
      </c>
      <c r="F136" s="12">
        <v>5</v>
      </c>
      <c r="G136" s="12">
        <v>7</v>
      </c>
      <c r="H136" s="12">
        <v>6</v>
      </c>
      <c r="I136" s="12">
        <f t="shared" si="4"/>
        <v>18</v>
      </c>
      <c r="J136" s="12"/>
      <c r="K136" s="9"/>
    </row>
    <row r="137" spans="1:12" ht="24.95" customHeight="1">
      <c r="A137" s="13">
        <v>136</v>
      </c>
      <c r="B137" s="9"/>
      <c r="C137" s="33">
        <v>4</v>
      </c>
      <c r="D137" s="33" t="s">
        <v>213</v>
      </c>
      <c r="E137" s="33" t="s">
        <v>187</v>
      </c>
      <c r="F137" s="12">
        <v>5</v>
      </c>
      <c r="G137" s="12">
        <v>6</v>
      </c>
      <c r="H137" s="12">
        <v>7</v>
      </c>
      <c r="I137" s="12">
        <f t="shared" si="4"/>
        <v>18</v>
      </c>
      <c r="J137" s="12"/>
      <c r="K137" s="9"/>
    </row>
    <row r="138" spans="1:12" ht="24.95" customHeight="1">
      <c r="A138" s="13">
        <v>137</v>
      </c>
      <c r="B138" s="9"/>
      <c r="C138" s="33">
        <v>5</v>
      </c>
      <c r="D138" s="33" t="s">
        <v>213</v>
      </c>
      <c r="E138" s="33" t="s">
        <v>189</v>
      </c>
      <c r="F138" s="12">
        <v>6</v>
      </c>
      <c r="G138" s="12">
        <v>6</v>
      </c>
      <c r="H138" s="12">
        <v>7</v>
      </c>
      <c r="I138" s="12">
        <f t="shared" si="4"/>
        <v>19</v>
      </c>
      <c r="J138" s="12"/>
      <c r="K138" s="45"/>
    </row>
    <row r="139" spans="1:12" ht="24.95" customHeight="1">
      <c r="A139" s="13">
        <v>138</v>
      </c>
      <c r="B139" s="40">
        <v>17</v>
      </c>
      <c r="C139" s="33">
        <v>6</v>
      </c>
      <c r="D139" s="33" t="s">
        <v>213</v>
      </c>
      <c r="E139" s="33" t="s">
        <v>190</v>
      </c>
      <c r="F139" s="12">
        <v>5</v>
      </c>
      <c r="G139" s="12">
        <v>4</v>
      </c>
      <c r="H139" s="12">
        <v>5</v>
      </c>
      <c r="I139" s="12">
        <f t="shared" si="4"/>
        <v>14</v>
      </c>
      <c r="J139" s="12">
        <f>SUM($I$134:$I$139)</f>
        <v>95</v>
      </c>
      <c r="K139" s="40"/>
      <c r="L139" s="9"/>
    </row>
  </sheetData>
  <autoFilter ref="A1:L1">
    <sortState ref="A2:L139">
      <sortCondition ref="A1"/>
    </sortState>
  </autoFilter>
  <phoneticPr fontId="0" type="noConversion"/>
  <pageMargins left="0.64" right="0.18" top="0.66" bottom="0.47" header="0.3" footer="0.3"/>
  <pageSetup paperSize="9" orientation="landscape" r:id="rId1"/>
  <headerFooter alignWithMargins="0">
    <oddHeader>&amp;L&amp;"Calibri,Fett"A-Klasse&amp;C&amp;"Calibri,Fett"Gesamtbewertung   Digitalfoto 2011</oddHeader>
    <oddFooter>&amp;C   &amp;R&amp;"Calibri,Fett"Seite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139"/>
  <sheetViews>
    <sheetView workbookViewId="0"/>
  </sheetViews>
  <sheetFormatPr baseColWidth="10" defaultRowHeight="1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2:4" s="9" customFormat="1" ht="24.95" customHeight="1">
      <c r="B1" s="23" t="s">
        <v>2</v>
      </c>
      <c r="C1" s="23" t="s">
        <v>1</v>
      </c>
      <c r="D1" s="24" t="s">
        <v>9</v>
      </c>
    </row>
    <row r="2" spans="2:4" s="9" customFormat="1" ht="24.95" customHeight="1">
      <c r="B2" s="25">
        <v>1</v>
      </c>
      <c r="C2" s="34" t="s">
        <v>15</v>
      </c>
      <c r="D2" s="12"/>
    </row>
    <row r="3" spans="2:4" s="9" customFormat="1" ht="24.95" customHeight="1">
      <c r="B3" s="25">
        <v>2</v>
      </c>
      <c r="C3" s="34" t="s">
        <v>16</v>
      </c>
      <c r="D3" s="12"/>
    </row>
    <row r="4" spans="2:4" s="9" customFormat="1" ht="24.95" customHeight="1">
      <c r="B4" s="25">
        <v>3</v>
      </c>
      <c r="C4" s="34" t="s">
        <v>17</v>
      </c>
      <c r="D4" s="12"/>
    </row>
    <row r="5" spans="2:4" s="9" customFormat="1" ht="24.95" customHeight="1">
      <c r="B5" s="25">
        <v>4</v>
      </c>
      <c r="C5" s="34" t="s">
        <v>18</v>
      </c>
      <c r="D5" s="12"/>
    </row>
    <row r="6" spans="2:4" s="9" customFormat="1" ht="24.95" customHeight="1">
      <c r="B6" s="25">
        <v>5</v>
      </c>
      <c r="C6" s="34" t="s">
        <v>20</v>
      </c>
      <c r="D6" s="12"/>
    </row>
    <row r="7" spans="2:4" s="9" customFormat="1" ht="24.95" customHeight="1">
      <c r="B7" s="25">
        <v>6</v>
      </c>
      <c r="C7" s="34" t="s">
        <v>21</v>
      </c>
      <c r="D7" s="12"/>
    </row>
    <row r="8" spans="2:4" s="9" customFormat="1" ht="24.95" customHeight="1">
      <c r="B8" s="26">
        <v>7</v>
      </c>
      <c r="C8" s="34" t="s">
        <v>23</v>
      </c>
      <c r="D8" s="12"/>
    </row>
    <row r="9" spans="2:4" s="9" customFormat="1" ht="24.95" customHeight="1">
      <c r="B9" s="26">
        <v>8</v>
      </c>
      <c r="C9" s="34" t="s">
        <v>24</v>
      </c>
      <c r="D9" s="12"/>
    </row>
    <row r="10" spans="2:4" s="9" customFormat="1" ht="24.95" customHeight="1">
      <c r="B10" s="26">
        <v>9</v>
      </c>
      <c r="C10" s="34" t="s">
        <v>25</v>
      </c>
      <c r="D10" s="12"/>
    </row>
    <row r="11" spans="2:4" s="9" customFormat="1" ht="24.95" customHeight="1">
      <c r="B11" s="26">
        <v>10</v>
      </c>
      <c r="C11" s="34" t="s">
        <v>26</v>
      </c>
      <c r="D11" s="12"/>
    </row>
    <row r="12" spans="2:4" s="9" customFormat="1" ht="24.95" customHeight="1">
      <c r="B12" s="26">
        <v>11</v>
      </c>
      <c r="C12" s="34" t="s">
        <v>28</v>
      </c>
      <c r="D12" s="12"/>
    </row>
    <row r="13" spans="2:4" s="9" customFormat="1" ht="24.95" customHeight="1">
      <c r="B13" s="26">
        <v>12</v>
      </c>
      <c r="C13" s="34" t="s">
        <v>29</v>
      </c>
      <c r="D13" s="12"/>
    </row>
    <row r="14" spans="2:4" s="9" customFormat="1" ht="24.95" customHeight="1">
      <c r="B14" s="26">
        <v>13</v>
      </c>
      <c r="C14" s="34" t="s">
        <v>31</v>
      </c>
      <c r="D14" s="12"/>
    </row>
    <row r="15" spans="2:4" s="9" customFormat="1" ht="24.95" customHeight="1">
      <c r="B15" s="26">
        <v>14</v>
      </c>
      <c r="C15" s="34" t="s">
        <v>32</v>
      </c>
      <c r="D15" s="12"/>
    </row>
    <row r="16" spans="2:4" s="9" customFormat="1" ht="24.95" customHeight="1">
      <c r="B16" s="26">
        <v>15</v>
      </c>
      <c r="C16" s="34" t="s">
        <v>33</v>
      </c>
      <c r="D16" s="12"/>
    </row>
    <row r="17" spans="2:4" s="9" customFormat="1" ht="24.95" customHeight="1">
      <c r="B17" s="26">
        <v>16</v>
      </c>
      <c r="C17" s="34" t="s">
        <v>34</v>
      </c>
      <c r="D17" s="12"/>
    </row>
    <row r="18" spans="2:4" s="9" customFormat="1" ht="24.95" customHeight="1">
      <c r="B18" s="26">
        <v>17</v>
      </c>
      <c r="C18" s="34" t="s">
        <v>36</v>
      </c>
      <c r="D18" s="12"/>
    </row>
    <row r="19" spans="2:4" s="9" customFormat="1" ht="24.95" customHeight="1">
      <c r="B19" s="26">
        <v>18</v>
      </c>
      <c r="C19" s="34" t="s">
        <v>37</v>
      </c>
      <c r="D19" s="12"/>
    </row>
    <row r="20" spans="2:4" s="9" customFormat="1" ht="24.95" customHeight="1">
      <c r="B20" s="26">
        <v>19</v>
      </c>
      <c r="C20" s="34" t="s">
        <v>39</v>
      </c>
      <c r="D20" s="12"/>
    </row>
    <row r="21" spans="2:4" s="9" customFormat="1" ht="24.95" customHeight="1">
      <c r="B21" s="26">
        <v>20</v>
      </c>
      <c r="C21" s="34" t="s">
        <v>40</v>
      </c>
      <c r="D21" s="12"/>
    </row>
    <row r="22" spans="2:4" s="9" customFormat="1" ht="24.95" customHeight="1">
      <c r="B22" s="26">
        <v>21</v>
      </c>
      <c r="C22" s="34" t="s">
        <v>41</v>
      </c>
      <c r="D22" s="12"/>
    </row>
    <row r="23" spans="2:4" s="9" customFormat="1" ht="24.95" customHeight="1">
      <c r="B23" s="26">
        <v>22</v>
      </c>
      <c r="C23" s="34" t="s">
        <v>42</v>
      </c>
      <c r="D23" s="12"/>
    </row>
    <row r="24" spans="2:4" s="9" customFormat="1" ht="24.95" customHeight="1">
      <c r="B24" s="26">
        <v>23</v>
      </c>
      <c r="C24" s="34" t="s">
        <v>44</v>
      </c>
      <c r="D24" s="12"/>
    </row>
    <row r="25" spans="2:4" s="9" customFormat="1" ht="24.95" customHeight="1">
      <c r="B25" s="26">
        <v>24</v>
      </c>
      <c r="C25" s="34" t="s">
        <v>45</v>
      </c>
      <c r="D25" s="12"/>
    </row>
    <row r="26" spans="2:4" s="9" customFormat="1" ht="24.95" customHeight="1">
      <c r="B26" s="26">
        <v>25</v>
      </c>
      <c r="C26" s="34" t="s">
        <v>47</v>
      </c>
      <c r="D26" s="12"/>
    </row>
    <row r="27" spans="2:4" s="9" customFormat="1" ht="24.95" customHeight="1">
      <c r="B27" s="26">
        <v>26</v>
      </c>
      <c r="C27" s="34" t="s">
        <v>48</v>
      </c>
      <c r="D27" s="12"/>
    </row>
    <row r="28" spans="2:4" s="9" customFormat="1" ht="24.95" customHeight="1">
      <c r="B28" s="26">
        <v>27</v>
      </c>
      <c r="C28" s="34" t="s">
        <v>49</v>
      </c>
      <c r="D28" s="12"/>
    </row>
    <row r="29" spans="2:4" s="9" customFormat="1" ht="24.95" customHeight="1">
      <c r="B29" s="26">
        <v>28</v>
      </c>
      <c r="C29" s="34" t="s">
        <v>50</v>
      </c>
      <c r="D29" s="12"/>
    </row>
    <row r="30" spans="2:4" s="9" customFormat="1" ht="24.95" customHeight="1">
      <c r="B30" s="26">
        <v>29</v>
      </c>
      <c r="C30" s="34" t="s">
        <v>52</v>
      </c>
      <c r="D30" s="12"/>
    </row>
    <row r="31" spans="2:4" s="9" customFormat="1" ht="24.95" customHeight="1">
      <c r="B31" s="26">
        <v>30</v>
      </c>
      <c r="C31" s="34" t="s">
        <v>53</v>
      </c>
      <c r="D31" s="12"/>
    </row>
    <row r="32" spans="2:4" s="9" customFormat="1" ht="24.95" customHeight="1">
      <c r="B32" s="26">
        <v>31</v>
      </c>
      <c r="C32" s="34" t="s">
        <v>55</v>
      </c>
      <c r="D32" s="12"/>
    </row>
    <row r="33" spans="2:4" s="9" customFormat="1" ht="24.95" customHeight="1">
      <c r="B33" s="26">
        <v>32</v>
      </c>
      <c r="C33" s="34" t="s">
        <v>56</v>
      </c>
      <c r="D33" s="12"/>
    </row>
    <row r="34" spans="2:4" s="9" customFormat="1" ht="24.95" customHeight="1">
      <c r="B34" s="26">
        <v>33</v>
      </c>
      <c r="C34" s="34" t="s">
        <v>57</v>
      </c>
      <c r="D34" s="12"/>
    </row>
    <row r="35" spans="2:4" s="9" customFormat="1" ht="24.95" customHeight="1">
      <c r="B35" s="26">
        <v>34</v>
      </c>
      <c r="C35" s="34" t="s">
        <v>58</v>
      </c>
      <c r="D35" s="12"/>
    </row>
    <row r="36" spans="2:4" s="9" customFormat="1" ht="24.95" customHeight="1">
      <c r="B36" s="26">
        <v>35</v>
      </c>
      <c r="C36" s="34" t="s">
        <v>60</v>
      </c>
      <c r="D36" s="12"/>
    </row>
    <row r="37" spans="2:4" s="9" customFormat="1" ht="24.95" customHeight="1">
      <c r="B37" s="26">
        <v>36</v>
      </c>
      <c r="C37" s="34" t="s">
        <v>61</v>
      </c>
      <c r="D37" s="12"/>
    </row>
    <row r="38" spans="2:4" s="9" customFormat="1" ht="24.95" customHeight="1">
      <c r="B38" s="26">
        <v>37</v>
      </c>
      <c r="C38" s="34" t="s">
        <v>63</v>
      </c>
      <c r="D38" s="12"/>
    </row>
    <row r="39" spans="2:4" s="9" customFormat="1" ht="24.95" customHeight="1">
      <c r="B39" s="26">
        <v>38</v>
      </c>
      <c r="C39" s="34" t="s">
        <v>64</v>
      </c>
      <c r="D39" s="12"/>
    </row>
    <row r="40" spans="2:4" s="9" customFormat="1" ht="24.95" customHeight="1">
      <c r="B40" s="26">
        <v>39</v>
      </c>
      <c r="C40" s="34" t="s">
        <v>65</v>
      </c>
      <c r="D40" s="12"/>
    </row>
    <row r="41" spans="2:4" s="9" customFormat="1" ht="24.95" customHeight="1">
      <c r="B41" s="26">
        <v>40</v>
      </c>
      <c r="C41" s="34" t="s">
        <v>66</v>
      </c>
      <c r="D41" s="12"/>
    </row>
    <row r="42" spans="2:4" s="9" customFormat="1" ht="24.95" customHeight="1">
      <c r="B42" s="26">
        <v>41</v>
      </c>
      <c r="C42" s="34" t="s">
        <v>68</v>
      </c>
      <c r="D42" s="12"/>
    </row>
    <row r="43" spans="2:4" s="9" customFormat="1" ht="24.95" customHeight="1">
      <c r="B43" s="26">
        <v>42</v>
      </c>
      <c r="C43" s="34" t="s">
        <v>69</v>
      </c>
      <c r="D43" s="12"/>
    </row>
    <row r="44" spans="2:4" s="9" customFormat="1" ht="24.95" customHeight="1">
      <c r="B44" s="26">
        <v>43</v>
      </c>
      <c r="C44" s="34" t="s">
        <v>71</v>
      </c>
      <c r="D44" s="12"/>
    </row>
    <row r="45" spans="2:4" s="9" customFormat="1" ht="24.95" customHeight="1">
      <c r="B45" s="26">
        <v>44</v>
      </c>
      <c r="C45" s="34" t="s">
        <v>72</v>
      </c>
      <c r="D45" s="12"/>
    </row>
    <row r="46" spans="2:4" s="9" customFormat="1" ht="24.95" customHeight="1">
      <c r="B46" s="26">
        <v>45</v>
      </c>
      <c r="C46" s="34" t="s">
        <v>73</v>
      </c>
      <c r="D46" s="12"/>
    </row>
    <row r="47" spans="2:4" s="9" customFormat="1" ht="24.95" customHeight="1">
      <c r="B47" s="26">
        <v>46</v>
      </c>
      <c r="C47" s="34" t="s">
        <v>74</v>
      </c>
      <c r="D47" s="12"/>
    </row>
    <row r="48" spans="2:4" s="9" customFormat="1" ht="24.95" customHeight="1">
      <c r="B48" s="26">
        <v>47</v>
      </c>
      <c r="C48" s="34" t="s">
        <v>76</v>
      </c>
      <c r="D48" s="12"/>
    </row>
    <row r="49" spans="2:4" s="9" customFormat="1" ht="24.95" customHeight="1">
      <c r="B49" s="26">
        <v>48</v>
      </c>
      <c r="C49" s="34" t="s">
        <v>77</v>
      </c>
      <c r="D49" s="12"/>
    </row>
    <row r="50" spans="2:4" s="9" customFormat="1" ht="24.95" customHeight="1">
      <c r="B50" s="26">
        <v>49</v>
      </c>
      <c r="C50" s="34" t="s">
        <v>79</v>
      </c>
      <c r="D50" s="12"/>
    </row>
    <row r="51" spans="2:4" s="9" customFormat="1" ht="24.95" customHeight="1">
      <c r="B51" s="26">
        <v>50</v>
      </c>
      <c r="C51" s="34" t="s">
        <v>80</v>
      </c>
      <c r="D51" s="12"/>
    </row>
    <row r="52" spans="2:4" s="9" customFormat="1" ht="24.95" customHeight="1">
      <c r="B52" s="26">
        <v>51</v>
      </c>
      <c r="C52" s="34" t="s">
        <v>81</v>
      </c>
      <c r="D52" s="12"/>
    </row>
    <row r="53" spans="2:4" s="9" customFormat="1" ht="24.95" customHeight="1">
      <c r="B53" s="26">
        <v>52</v>
      </c>
      <c r="C53" s="34" t="s">
        <v>82</v>
      </c>
      <c r="D53" s="12"/>
    </row>
    <row r="54" spans="2:4" s="9" customFormat="1" ht="24.95" customHeight="1">
      <c r="B54" s="26">
        <v>53</v>
      </c>
      <c r="C54" s="34" t="s">
        <v>84</v>
      </c>
      <c r="D54" s="12"/>
    </row>
    <row r="55" spans="2:4" s="9" customFormat="1" ht="24.95" customHeight="1">
      <c r="B55" s="26">
        <v>54</v>
      </c>
      <c r="C55" s="34" t="s">
        <v>85</v>
      </c>
      <c r="D55" s="12"/>
    </row>
    <row r="56" spans="2:4" s="9" customFormat="1" ht="24.95" customHeight="1">
      <c r="B56" s="26">
        <v>55</v>
      </c>
      <c r="C56" s="34" t="s">
        <v>87</v>
      </c>
      <c r="D56" s="12"/>
    </row>
    <row r="57" spans="2:4" s="9" customFormat="1" ht="24.95" customHeight="1">
      <c r="B57" s="26">
        <v>56</v>
      </c>
      <c r="C57" s="34" t="s">
        <v>88</v>
      </c>
      <c r="D57" s="12"/>
    </row>
    <row r="58" spans="2:4" s="9" customFormat="1" ht="24.95" customHeight="1">
      <c r="B58" s="26">
        <v>57</v>
      </c>
      <c r="C58" s="34" t="s">
        <v>80</v>
      </c>
      <c r="D58" s="12"/>
    </row>
    <row r="59" spans="2:4" s="9" customFormat="1" ht="24.95" customHeight="1">
      <c r="B59" s="26">
        <v>58</v>
      </c>
      <c r="C59" s="34" t="s">
        <v>89</v>
      </c>
      <c r="D59" s="12"/>
    </row>
    <row r="60" spans="2:4" s="9" customFormat="1" ht="24.95" customHeight="1">
      <c r="B60" s="26">
        <v>59</v>
      </c>
      <c r="C60" s="34" t="s">
        <v>91</v>
      </c>
      <c r="D60" s="12"/>
    </row>
    <row r="61" spans="2:4" s="9" customFormat="1" ht="24.95" customHeight="1">
      <c r="B61" s="26">
        <v>60</v>
      </c>
      <c r="C61" s="34" t="s">
        <v>92</v>
      </c>
      <c r="D61" s="12"/>
    </row>
    <row r="62" spans="2:4" s="9" customFormat="1" ht="24.95" customHeight="1">
      <c r="B62" s="26">
        <v>61</v>
      </c>
      <c r="C62" s="34" t="s">
        <v>94</v>
      </c>
      <c r="D62" s="12"/>
    </row>
    <row r="63" spans="2:4" s="9" customFormat="1" ht="24.95" customHeight="1">
      <c r="B63" s="26">
        <v>62</v>
      </c>
      <c r="C63" s="34" t="s">
        <v>95</v>
      </c>
      <c r="D63" s="12"/>
    </row>
    <row r="64" spans="2:4" s="9" customFormat="1" ht="24.95" customHeight="1">
      <c r="B64" s="26">
        <v>63</v>
      </c>
      <c r="C64" s="34" t="s">
        <v>96</v>
      </c>
      <c r="D64" s="12"/>
    </row>
    <row r="65" spans="2:4" s="9" customFormat="1" ht="24.95" customHeight="1">
      <c r="B65" s="26">
        <v>64</v>
      </c>
      <c r="C65" s="34" t="s">
        <v>97</v>
      </c>
      <c r="D65" s="12"/>
    </row>
    <row r="66" spans="2:4" s="9" customFormat="1" ht="24.95" customHeight="1">
      <c r="B66" s="26">
        <v>65</v>
      </c>
      <c r="C66" s="34" t="s">
        <v>99</v>
      </c>
      <c r="D66" s="12"/>
    </row>
    <row r="67" spans="2:4" s="9" customFormat="1" ht="24.95" customHeight="1">
      <c r="B67" s="26">
        <v>66</v>
      </c>
      <c r="C67" s="34" t="s">
        <v>100</v>
      </c>
      <c r="D67" s="12"/>
    </row>
    <row r="68" spans="2:4" s="9" customFormat="1" ht="24.95" customHeight="1">
      <c r="B68" s="26">
        <v>67</v>
      </c>
      <c r="C68" s="34" t="s">
        <v>102</v>
      </c>
      <c r="D68" s="12"/>
    </row>
    <row r="69" spans="2:4" s="9" customFormat="1" ht="24.95" customHeight="1">
      <c r="B69" s="26">
        <v>68</v>
      </c>
      <c r="C69" s="34" t="s">
        <v>103</v>
      </c>
      <c r="D69" s="12"/>
    </row>
    <row r="70" spans="2:4" s="9" customFormat="1" ht="24.95" customHeight="1">
      <c r="B70" s="26">
        <v>69</v>
      </c>
      <c r="C70" s="34" t="s">
        <v>104</v>
      </c>
      <c r="D70" s="12"/>
    </row>
    <row r="71" spans="2:4" s="9" customFormat="1" ht="24.95" customHeight="1">
      <c r="B71" s="26">
        <v>70</v>
      </c>
      <c r="C71" s="34" t="s">
        <v>105</v>
      </c>
      <c r="D71" s="12"/>
    </row>
    <row r="72" spans="2:4" s="9" customFormat="1" ht="24.95" customHeight="1">
      <c r="B72" s="26">
        <v>71</v>
      </c>
      <c r="C72" s="34" t="s">
        <v>107</v>
      </c>
      <c r="D72" s="12"/>
    </row>
    <row r="73" spans="2:4" s="9" customFormat="1" ht="24.95" customHeight="1">
      <c r="B73" s="26">
        <v>72</v>
      </c>
      <c r="C73" s="34" t="s">
        <v>108</v>
      </c>
      <c r="D73" s="12"/>
    </row>
    <row r="74" spans="2:4" s="9" customFormat="1" ht="24.95" customHeight="1">
      <c r="B74" s="26">
        <v>73</v>
      </c>
      <c r="C74" s="34" t="s">
        <v>110</v>
      </c>
      <c r="D74" s="12"/>
    </row>
    <row r="75" spans="2:4" s="9" customFormat="1" ht="24.95" customHeight="1">
      <c r="B75" s="26">
        <v>74</v>
      </c>
      <c r="C75" s="34" t="s">
        <v>111</v>
      </c>
      <c r="D75" s="12"/>
    </row>
    <row r="76" spans="2:4" s="9" customFormat="1" ht="24.95" customHeight="1">
      <c r="B76" s="26">
        <v>75</v>
      </c>
      <c r="C76" s="34" t="s">
        <v>112</v>
      </c>
      <c r="D76" s="12"/>
    </row>
    <row r="77" spans="2:4" s="9" customFormat="1" ht="24.95" customHeight="1">
      <c r="B77" s="26">
        <v>76</v>
      </c>
      <c r="C77" s="34" t="s">
        <v>113</v>
      </c>
      <c r="D77" s="12"/>
    </row>
    <row r="78" spans="2:4" s="9" customFormat="1" ht="24.95" customHeight="1">
      <c r="B78" s="26">
        <v>77</v>
      </c>
      <c r="C78" s="34" t="s">
        <v>115</v>
      </c>
      <c r="D78" s="12"/>
    </row>
    <row r="79" spans="2:4" s="9" customFormat="1" ht="24.95" customHeight="1">
      <c r="B79" s="26">
        <v>78</v>
      </c>
      <c r="C79" s="34" t="s">
        <v>116</v>
      </c>
      <c r="D79" s="12"/>
    </row>
    <row r="80" spans="2:4" s="9" customFormat="1" ht="24.95" customHeight="1">
      <c r="B80" s="26">
        <v>79</v>
      </c>
      <c r="C80" s="34" t="s">
        <v>118</v>
      </c>
      <c r="D80" s="12"/>
    </row>
    <row r="81" spans="2:9" s="9" customFormat="1" ht="24.95" customHeight="1">
      <c r="B81" s="26">
        <v>80</v>
      </c>
      <c r="C81" s="34" t="s">
        <v>119</v>
      </c>
      <c r="D81" s="12"/>
    </row>
    <row r="82" spans="2:9" s="9" customFormat="1" ht="24.95" customHeight="1">
      <c r="B82" s="26">
        <v>81</v>
      </c>
      <c r="C82" s="34" t="s">
        <v>120</v>
      </c>
      <c r="D82" s="12"/>
    </row>
    <row r="83" spans="2:9" s="9" customFormat="1" ht="24.95" customHeight="1">
      <c r="B83" s="26">
        <v>82</v>
      </c>
      <c r="C83" s="34" t="s">
        <v>121</v>
      </c>
      <c r="D83" s="12"/>
    </row>
    <row r="84" spans="2:9" s="9" customFormat="1" ht="24.95" customHeight="1">
      <c r="B84" s="26">
        <v>83</v>
      </c>
      <c r="C84" s="34" t="s">
        <v>123</v>
      </c>
      <c r="D84" s="12"/>
    </row>
    <row r="85" spans="2:9" s="9" customFormat="1" ht="24.95" customHeight="1">
      <c r="B85" s="26">
        <v>84</v>
      </c>
      <c r="C85" s="34" t="s">
        <v>124</v>
      </c>
      <c r="D85" s="12"/>
    </row>
    <row r="86" spans="2:9" s="9" customFormat="1" ht="24.95" customHeight="1">
      <c r="B86" s="26">
        <v>85</v>
      </c>
      <c r="C86" s="34" t="s">
        <v>126</v>
      </c>
      <c r="D86" s="12"/>
    </row>
    <row r="87" spans="2:9" s="9" customFormat="1" ht="24.95" customHeight="1">
      <c r="B87" s="26">
        <v>86</v>
      </c>
      <c r="C87" s="34" t="s">
        <v>127</v>
      </c>
      <c r="D87" s="12"/>
    </row>
    <row r="88" spans="2:9" s="9" customFormat="1" ht="24.95" customHeight="1">
      <c r="B88" s="26">
        <v>87</v>
      </c>
      <c r="C88" s="34" t="s">
        <v>128</v>
      </c>
      <c r="D88" s="12"/>
    </row>
    <row r="89" spans="2:9" s="9" customFormat="1" ht="24.95" customHeight="1">
      <c r="B89" s="26">
        <v>88</v>
      </c>
      <c r="C89" s="34" t="s">
        <v>129</v>
      </c>
      <c r="D89" s="12"/>
    </row>
    <row r="90" spans="2:9" s="9" customFormat="1" ht="24.95" customHeight="1">
      <c r="B90" s="26">
        <v>89</v>
      </c>
      <c r="C90" s="34" t="s">
        <v>131</v>
      </c>
      <c r="D90" s="12"/>
    </row>
    <row r="91" spans="2:9" s="9" customFormat="1" ht="24.95" customHeight="1">
      <c r="B91" s="26">
        <v>90</v>
      </c>
      <c r="C91" s="34" t="s">
        <v>12</v>
      </c>
      <c r="D91" s="12"/>
      <c r="H91" s="10"/>
      <c r="I91" s="10"/>
    </row>
    <row r="92" spans="2:9" s="9" customFormat="1" ht="24.95" customHeight="1">
      <c r="B92" s="26">
        <v>91</v>
      </c>
      <c r="C92" s="34" t="s">
        <v>133</v>
      </c>
      <c r="D92" s="12"/>
      <c r="H92" s="10"/>
      <c r="I92" s="10"/>
    </row>
    <row r="93" spans="2:9" s="9" customFormat="1" ht="24.95" customHeight="1">
      <c r="B93" s="26">
        <v>92</v>
      </c>
      <c r="C93" s="34" t="s">
        <v>134</v>
      </c>
      <c r="D93" s="12"/>
      <c r="H93" s="10"/>
      <c r="I93" s="10"/>
    </row>
    <row r="94" spans="2:9" s="9" customFormat="1" ht="24.95" customHeight="1">
      <c r="B94" s="26">
        <v>93</v>
      </c>
      <c r="C94" s="34" t="s">
        <v>135</v>
      </c>
      <c r="D94" s="12"/>
      <c r="H94" s="10"/>
      <c r="I94" s="10"/>
    </row>
    <row r="95" spans="2:9" s="9" customFormat="1" ht="24.95" customHeight="1">
      <c r="B95" s="26">
        <v>94</v>
      </c>
      <c r="C95" s="34" t="s">
        <v>136</v>
      </c>
      <c r="D95" s="12"/>
    </row>
    <row r="96" spans="2:9" s="9" customFormat="1" ht="24.95" customHeight="1">
      <c r="B96" s="26">
        <v>95</v>
      </c>
      <c r="C96" s="34" t="s">
        <v>138</v>
      </c>
      <c r="D96" s="12"/>
    </row>
    <row r="97" spans="2:4" s="9" customFormat="1" ht="24.95" customHeight="1">
      <c r="B97" s="26">
        <v>96</v>
      </c>
      <c r="C97" s="34" t="s">
        <v>139</v>
      </c>
      <c r="D97" s="12"/>
    </row>
    <row r="98" spans="2:4" ht="21">
      <c r="B98" s="26">
        <v>97</v>
      </c>
      <c r="C98" s="34" t="s">
        <v>141</v>
      </c>
      <c r="D98" s="12"/>
    </row>
    <row r="99" spans="2:4" ht="21">
      <c r="B99" s="26">
        <v>98</v>
      </c>
      <c r="C99" s="34" t="s">
        <v>142</v>
      </c>
      <c r="D99" s="12"/>
    </row>
    <row r="100" spans="2:4" ht="21">
      <c r="B100" s="26">
        <v>99</v>
      </c>
      <c r="C100" s="34" t="s">
        <v>143</v>
      </c>
      <c r="D100" s="12"/>
    </row>
    <row r="101" spans="2:4" ht="21">
      <c r="B101" s="26">
        <v>100</v>
      </c>
      <c r="C101" s="34" t="s">
        <v>144</v>
      </c>
      <c r="D101" s="12"/>
    </row>
    <row r="102" spans="2:4" ht="21">
      <c r="B102" s="26">
        <v>101</v>
      </c>
      <c r="C102" s="34" t="s">
        <v>146</v>
      </c>
      <c r="D102" s="12"/>
    </row>
    <row r="103" spans="2:4" ht="21">
      <c r="B103" s="26">
        <v>102</v>
      </c>
      <c r="C103" s="34" t="s">
        <v>147</v>
      </c>
      <c r="D103" s="12"/>
    </row>
    <row r="104" spans="2:4" ht="21">
      <c r="B104" s="26">
        <v>103</v>
      </c>
      <c r="C104" s="34" t="s">
        <v>149</v>
      </c>
      <c r="D104" s="12"/>
    </row>
    <row r="105" spans="2:4" ht="21">
      <c r="B105" s="26">
        <v>104</v>
      </c>
      <c r="C105" s="34" t="s">
        <v>150</v>
      </c>
      <c r="D105" s="12"/>
    </row>
    <row r="106" spans="2:4" ht="21">
      <c r="B106" s="26">
        <v>105</v>
      </c>
      <c r="C106" s="34" t="s">
        <v>151</v>
      </c>
      <c r="D106" s="12"/>
    </row>
    <row r="107" spans="2:4" ht="21">
      <c r="B107" s="26">
        <v>106</v>
      </c>
      <c r="C107" s="34" t="s">
        <v>45</v>
      </c>
      <c r="D107" s="12"/>
    </row>
    <row r="108" spans="2:4" ht="21">
      <c r="B108" s="26">
        <v>107</v>
      </c>
      <c r="C108" s="34" t="s">
        <v>153</v>
      </c>
      <c r="D108" s="12"/>
    </row>
    <row r="109" spans="2:4" ht="21">
      <c r="B109" s="26">
        <v>108</v>
      </c>
      <c r="C109" s="34" t="s">
        <v>154</v>
      </c>
      <c r="D109" s="12"/>
    </row>
    <row r="110" spans="2:4" ht="21">
      <c r="B110" s="26">
        <v>109</v>
      </c>
      <c r="C110" s="34" t="s">
        <v>156</v>
      </c>
      <c r="D110" s="12"/>
    </row>
    <row r="111" spans="2:4" ht="21">
      <c r="B111" s="26">
        <v>110</v>
      </c>
      <c r="C111" s="34" t="s">
        <v>157</v>
      </c>
      <c r="D111" s="12"/>
    </row>
    <row r="112" spans="2:4" ht="21">
      <c r="B112" s="26">
        <v>111</v>
      </c>
      <c r="C112" s="34" t="s">
        <v>158</v>
      </c>
      <c r="D112" s="12"/>
    </row>
    <row r="113" spans="2:4" ht="21">
      <c r="B113" s="26">
        <v>112</v>
      </c>
      <c r="C113" s="34" t="s">
        <v>159</v>
      </c>
      <c r="D113" s="12"/>
    </row>
    <row r="114" spans="2:4" ht="21">
      <c r="B114" s="26">
        <v>113</v>
      </c>
      <c r="C114" s="34" t="s">
        <v>161</v>
      </c>
      <c r="D114" s="12"/>
    </row>
    <row r="115" spans="2:4" ht="21">
      <c r="B115" s="26">
        <v>114</v>
      </c>
      <c r="C115" s="34" t="s">
        <v>162</v>
      </c>
      <c r="D115" s="12"/>
    </row>
    <row r="116" spans="2:4" ht="21">
      <c r="B116" s="26">
        <v>115</v>
      </c>
      <c r="C116" s="34" t="s">
        <v>164</v>
      </c>
      <c r="D116" s="12"/>
    </row>
    <row r="117" spans="2:4" ht="21">
      <c r="B117" s="26">
        <v>116</v>
      </c>
      <c r="C117" s="34" t="s">
        <v>165</v>
      </c>
      <c r="D117" s="12"/>
    </row>
    <row r="118" spans="2:4" ht="21">
      <c r="B118" s="26">
        <v>117</v>
      </c>
      <c r="C118" s="34" t="s">
        <v>166</v>
      </c>
      <c r="D118" s="12"/>
    </row>
    <row r="119" spans="2:4" ht="21">
      <c r="B119" s="26">
        <v>118</v>
      </c>
      <c r="C119" s="34" t="s">
        <v>3</v>
      </c>
      <c r="D119" s="12"/>
    </row>
    <row r="120" spans="2:4" ht="21">
      <c r="B120" s="26">
        <v>119</v>
      </c>
      <c r="C120" s="34" t="s">
        <v>168</v>
      </c>
      <c r="D120" s="12"/>
    </row>
    <row r="121" spans="2:4" ht="21">
      <c r="B121" s="26">
        <v>120</v>
      </c>
      <c r="C121" s="34" t="s">
        <v>169</v>
      </c>
      <c r="D121" s="12"/>
    </row>
    <row r="122" spans="2:4" ht="21">
      <c r="B122" s="26">
        <v>121</v>
      </c>
      <c r="C122" s="34" t="s">
        <v>171</v>
      </c>
      <c r="D122" s="12"/>
    </row>
    <row r="123" spans="2:4" ht="21">
      <c r="B123" s="26">
        <v>122</v>
      </c>
      <c r="C123" s="34" t="s">
        <v>45</v>
      </c>
      <c r="D123" s="12"/>
    </row>
    <row r="124" spans="2:4" ht="21">
      <c r="B124" s="26">
        <v>123</v>
      </c>
      <c r="C124" s="34" t="s">
        <v>172</v>
      </c>
      <c r="D124" s="12"/>
    </row>
    <row r="125" spans="2:4" ht="21">
      <c r="B125" s="26">
        <v>124</v>
      </c>
      <c r="C125" s="34" t="s">
        <v>32</v>
      </c>
      <c r="D125" s="12"/>
    </row>
    <row r="126" spans="2:4" ht="21">
      <c r="B126" s="26">
        <v>125</v>
      </c>
      <c r="C126" s="34" t="s">
        <v>174</v>
      </c>
      <c r="D126" s="12"/>
    </row>
    <row r="127" spans="2:4" ht="21">
      <c r="B127" s="26">
        <v>126</v>
      </c>
      <c r="C127" s="34" t="s">
        <v>175</v>
      </c>
      <c r="D127" s="12"/>
    </row>
    <row r="128" spans="2:4" ht="21">
      <c r="B128" s="26">
        <v>127</v>
      </c>
      <c r="C128" s="34" t="s">
        <v>177</v>
      </c>
      <c r="D128" s="12"/>
    </row>
    <row r="129" spans="2:4" ht="21">
      <c r="B129" s="26">
        <v>128</v>
      </c>
      <c r="C129" s="34" t="s">
        <v>178</v>
      </c>
      <c r="D129" s="12"/>
    </row>
    <row r="130" spans="2:4" ht="21">
      <c r="B130" s="26">
        <v>129</v>
      </c>
      <c r="C130" s="34" t="s">
        <v>179</v>
      </c>
      <c r="D130" s="12"/>
    </row>
    <row r="131" spans="2:4" ht="21">
      <c r="B131" s="26">
        <v>130</v>
      </c>
      <c r="C131" s="34" t="s">
        <v>4</v>
      </c>
      <c r="D131" s="12"/>
    </row>
    <row r="132" spans="2:4" ht="21">
      <c r="B132" s="26">
        <v>131</v>
      </c>
      <c r="C132" s="34" t="s">
        <v>181</v>
      </c>
      <c r="D132" s="12"/>
    </row>
    <row r="133" spans="2:4" ht="21">
      <c r="B133" s="26">
        <v>132</v>
      </c>
      <c r="C133" s="34" t="s">
        <v>182</v>
      </c>
      <c r="D133" s="12"/>
    </row>
    <row r="134" spans="2:4" ht="21">
      <c r="B134" s="26">
        <v>133</v>
      </c>
      <c r="C134" s="35" t="s">
        <v>184</v>
      </c>
      <c r="D134" s="12"/>
    </row>
    <row r="135" spans="2:4" ht="21">
      <c r="B135" s="26">
        <v>134</v>
      </c>
      <c r="C135" s="35" t="s">
        <v>185</v>
      </c>
      <c r="D135" s="12"/>
    </row>
    <row r="136" spans="2:4" ht="21">
      <c r="B136" s="26">
        <v>135</v>
      </c>
      <c r="C136" s="35" t="s">
        <v>186</v>
      </c>
      <c r="D136" s="12"/>
    </row>
    <row r="137" spans="2:4" ht="21">
      <c r="B137" s="26">
        <v>136</v>
      </c>
      <c r="C137" s="35" t="s">
        <v>187</v>
      </c>
      <c r="D137" s="12"/>
    </row>
    <row r="138" spans="2:4" ht="21">
      <c r="B138" s="26">
        <v>137</v>
      </c>
      <c r="C138" s="35" t="s">
        <v>189</v>
      </c>
      <c r="D138" s="12"/>
    </row>
    <row r="139" spans="2:4" ht="21">
      <c r="B139" s="26">
        <v>138</v>
      </c>
      <c r="C139" s="35" t="s">
        <v>190</v>
      </c>
      <c r="D139" s="12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&amp;L&amp;"Calibri,Fett"A-Klasse&amp;C&amp;"Calibri,Fett"Bewertung   Digitalfoto 2011&amp;R&amp;"Calibri,Fett"Juror 1</oddHeader>
    <oddFooter>&amp;C   &amp;R&amp;"Calibri,Fett"Seite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139"/>
  <sheetViews>
    <sheetView workbookViewId="0"/>
  </sheetViews>
  <sheetFormatPr baseColWidth="10" defaultRowHeight="1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2:4" s="9" customFormat="1" ht="24.95" customHeight="1">
      <c r="B1" s="36" t="s">
        <v>2</v>
      </c>
      <c r="C1" s="36" t="s">
        <v>1</v>
      </c>
      <c r="D1" s="37" t="s">
        <v>9</v>
      </c>
    </row>
    <row r="2" spans="2:4" s="9" customFormat="1" ht="24.95" customHeight="1">
      <c r="B2" s="38">
        <v>1</v>
      </c>
      <c r="C2" s="39" t="s">
        <v>15</v>
      </c>
      <c r="D2" s="12"/>
    </row>
    <row r="3" spans="2:4" s="9" customFormat="1" ht="24.95" customHeight="1">
      <c r="B3" s="38">
        <v>2</v>
      </c>
      <c r="C3" s="39" t="s">
        <v>16</v>
      </c>
      <c r="D3" s="12"/>
    </row>
    <row r="4" spans="2:4" s="9" customFormat="1" ht="24.95" customHeight="1">
      <c r="B4" s="38">
        <v>3</v>
      </c>
      <c r="C4" s="39" t="s">
        <v>17</v>
      </c>
      <c r="D4" s="12"/>
    </row>
    <row r="5" spans="2:4" s="9" customFormat="1" ht="24.95" customHeight="1">
      <c r="B5" s="38">
        <v>4</v>
      </c>
      <c r="C5" s="39" t="s">
        <v>18</v>
      </c>
      <c r="D5" s="12"/>
    </row>
    <row r="6" spans="2:4" s="9" customFormat="1" ht="24.95" customHeight="1">
      <c r="B6" s="38">
        <v>5</v>
      </c>
      <c r="C6" s="39" t="s">
        <v>20</v>
      </c>
      <c r="D6" s="12"/>
    </row>
    <row r="7" spans="2:4" s="9" customFormat="1" ht="24.95" customHeight="1">
      <c r="B7" s="38">
        <v>6</v>
      </c>
      <c r="C7" s="39" t="s">
        <v>21</v>
      </c>
      <c r="D7" s="12"/>
    </row>
    <row r="8" spans="2:4" s="9" customFormat="1" ht="24.95" customHeight="1">
      <c r="B8" s="26">
        <v>7</v>
      </c>
      <c r="C8" s="39" t="s">
        <v>23</v>
      </c>
      <c r="D8" s="12"/>
    </row>
    <row r="9" spans="2:4" s="9" customFormat="1" ht="24.95" customHeight="1">
      <c r="B9" s="26">
        <v>8</v>
      </c>
      <c r="C9" s="39" t="s">
        <v>24</v>
      </c>
      <c r="D9" s="12"/>
    </row>
    <row r="10" spans="2:4" s="9" customFormat="1" ht="24.95" customHeight="1">
      <c r="B10" s="26">
        <v>9</v>
      </c>
      <c r="C10" s="39" t="s">
        <v>25</v>
      </c>
      <c r="D10" s="12"/>
    </row>
    <row r="11" spans="2:4" s="9" customFormat="1" ht="24.95" customHeight="1">
      <c r="B11" s="26">
        <v>10</v>
      </c>
      <c r="C11" s="39" t="s">
        <v>26</v>
      </c>
      <c r="D11" s="12"/>
    </row>
    <row r="12" spans="2:4" s="9" customFormat="1" ht="24.95" customHeight="1">
      <c r="B12" s="26">
        <v>11</v>
      </c>
      <c r="C12" s="39" t="s">
        <v>28</v>
      </c>
      <c r="D12" s="12"/>
    </row>
    <row r="13" spans="2:4" s="9" customFormat="1" ht="24.95" customHeight="1">
      <c r="B13" s="26">
        <v>12</v>
      </c>
      <c r="C13" s="39" t="s">
        <v>29</v>
      </c>
      <c r="D13" s="12"/>
    </row>
    <row r="14" spans="2:4" s="9" customFormat="1" ht="24.95" customHeight="1">
      <c r="B14" s="26">
        <v>13</v>
      </c>
      <c r="C14" s="39" t="s">
        <v>31</v>
      </c>
      <c r="D14" s="12"/>
    </row>
    <row r="15" spans="2:4" s="9" customFormat="1" ht="24.95" customHeight="1">
      <c r="B15" s="26">
        <v>14</v>
      </c>
      <c r="C15" s="39" t="s">
        <v>32</v>
      </c>
      <c r="D15" s="12"/>
    </row>
    <row r="16" spans="2:4" s="9" customFormat="1" ht="24.95" customHeight="1">
      <c r="B16" s="26">
        <v>15</v>
      </c>
      <c r="C16" s="39" t="s">
        <v>33</v>
      </c>
      <c r="D16" s="12"/>
    </row>
    <row r="17" spans="2:4" s="9" customFormat="1" ht="24.95" customHeight="1">
      <c r="B17" s="26">
        <v>16</v>
      </c>
      <c r="C17" s="39" t="s">
        <v>34</v>
      </c>
      <c r="D17" s="12"/>
    </row>
    <row r="18" spans="2:4" s="9" customFormat="1" ht="24.95" customHeight="1">
      <c r="B18" s="26">
        <v>17</v>
      </c>
      <c r="C18" s="39" t="s">
        <v>36</v>
      </c>
      <c r="D18" s="12"/>
    </row>
    <row r="19" spans="2:4" s="9" customFormat="1" ht="24.95" customHeight="1">
      <c r="B19" s="26">
        <v>18</v>
      </c>
      <c r="C19" s="39" t="s">
        <v>37</v>
      </c>
      <c r="D19" s="12"/>
    </row>
    <row r="20" spans="2:4" s="9" customFormat="1" ht="24.95" customHeight="1">
      <c r="B20" s="26">
        <v>19</v>
      </c>
      <c r="C20" s="39" t="s">
        <v>39</v>
      </c>
      <c r="D20" s="12"/>
    </row>
    <row r="21" spans="2:4" s="9" customFormat="1" ht="24.95" customHeight="1">
      <c r="B21" s="26">
        <v>20</v>
      </c>
      <c r="C21" s="39" t="s">
        <v>40</v>
      </c>
      <c r="D21" s="12"/>
    </row>
    <row r="22" spans="2:4" s="9" customFormat="1" ht="24.95" customHeight="1">
      <c r="B22" s="26">
        <v>21</v>
      </c>
      <c r="C22" s="39" t="s">
        <v>41</v>
      </c>
      <c r="D22" s="12"/>
    </row>
    <row r="23" spans="2:4" s="9" customFormat="1" ht="24.95" customHeight="1">
      <c r="B23" s="26">
        <v>22</v>
      </c>
      <c r="C23" s="39" t="s">
        <v>42</v>
      </c>
      <c r="D23" s="12"/>
    </row>
    <row r="24" spans="2:4" s="9" customFormat="1" ht="24.95" customHeight="1">
      <c r="B24" s="26">
        <v>23</v>
      </c>
      <c r="C24" s="39" t="s">
        <v>44</v>
      </c>
      <c r="D24" s="12"/>
    </row>
    <row r="25" spans="2:4" s="9" customFormat="1" ht="24.95" customHeight="1">
      <c r="B25" s="26">
        <v>24</v>
      </c>
      <c r="C25" s="39" t="s">
        <v>45</v>
      </c>
      <c r="D25" s="12"/>
    </row>
    <row r="26" spans="2:4" s="9" customFormat="1" ht="24.95" customHeight="1">
      <c r="B26" s="26">
        <v>25</v>
      </c>
      <c r="C26" s="39" t="s">
        <v>47</v>
      </c>
      <c r="D26" s="12"/>
    </row>
    <row r="27" spans="2:4" s="9" customFormat="1" ht="24.95" customHeight="1">
      <c r="B27" s="26">
        <v>26</v>
      </c>
      <c r="C27" s="39" t="s">
        <v>48</v>
      </c>
      <c r="D27" s="12"/>
    </row>
    <row r="28" spans="2:4" s="9" customFormat="1" ht="24.95" customHeight="1">
      <c r="B28" s="26">
        <v>27</v>
      </c>
      <c r="C28" s="39" t="s">
        <v>49</v>
      </c>
      <c r="D28" s="12"/>
    </row>
    <row r="29" spans="2:4" s="9" customFormat="1" ht="24.95" customHeight="1">
      <c r="B29" s="26">
        <v>28</v>
      </c>
      <c r="C29" s="39" t="s">
        <v>50</v>
      </c>
      <c r="D29" s="12"/>
    </row>
    <row r="30" spans="2:4" s="9" customFormat="1" ht="24.95" customHeight="1">
      <c r="B30" s="26">
        <v>29</v>
      </c>
      <c r="C30" s="39" t="s">
        <v>52</v>
      </c>
      <c r="D30" s="12"/>
    </row>
    <row r="31" spans="2:4" s="9" customFormat="1" ht="24.95" customHeight="1">
      <c r="B31" s="26">
        <v>30</v>
      </c>
      <c r="C31" s="39" t="s">
        <v>53</v>
      </c>
      <c r="D31" s="12"/>
    </row>
    <row r="32" spans="2:4" s="9" customFormat="1" ht="24.95" customHeight="1">
      <c r="B32" s="26">
        <v>31</v>
      </c>
      <c r="C32" s="39" t="s">
        <v>55</v>
      </c>
      <c r="D32" s="12"/>
    </row>
    <row r="33" spans="2:4" s="9" customFormat="1" ht="24.95" customHeight="1">
      <c r="B33" s="26">
        <v>32</v>
      </c>
      <c r="C33" s="39" t="s">
        <v>56</v>
      </c>
      <c r="D33" s="12"/>
    </row>
    <row r="34" spans="2:4" s="9" customFormat="1" ht="24.95" customHeight="1">
      <c r="B34" s="26">
        <v>33</v>
      </c>
      <c r="C34" s="39" t="s">
        <v>57</v>
      </c>
      <c r="D34" s="12"/>
    </row>
    <row r="35" spans="2:4" s="9" customFormat="1" ht="24.95" customHeight="1">
      <c r="B35" s="26">
        <v>34</v>
      </c>
      <c r="C35" s="39" t="s">
        <v>58</v>
      </c>
      <c r="D35" s="12"/>
    </row>
    <row r="36" spans="2:4" s="9" customFormat="1" ht="24.95" customHeight="1">
      <c r="B36" s="26">
        <v>35</v>
      </c>
      <c r="C36" s="39" t="s">
        <v>60</v>
      </c>
      <c r="D36" s="12"/>
    </row>
    <row r="37" spans="2:4" s="9" customFormat="1" ht="24.95" customHeight="1">
      <c r="B37" s="26">
        <v>36</v>
      </c>
      <c r="C37" s="39" t="s">
        <v>61</v>
      </c>
      <c r="D37" s="12"/>
    </row>
    <row r="38" spans="2:4" s="9" customFormat="1" ht="24.95" customHeight="1">
      <c r="B38" s="26">
        <v>37</v>
      </c>
      <c r="C38" s="39" t="s">
        <v>63</v>
      </c>
      <c r="D38" s="12"/>
    </row>
    <row r="39" spans="2:4" s="9" customFormat="1" ht="24.95" customHeight="1">
      <c r="B39" s="26">
        <v>38</v>
      </c>
      <c r="C39" s="39" t="s">
        <v>64</v>
      </c>
      <c r="D39" s="12"/>
    </row>
    <row r="40" spans="2:4" s="9" customFormat="1" ht="24.95" customHeight="1">
      <c r="B40" s="26">
        <v>39</v>
      </c>
      <c r="C40" s="39" t="s">
        <v>65</v>
      </c>
      <c r="D40" s="12"/>
    </row>
    <row r="41" spans="2:4" s="9" customFormat="1" ht="24.95" customHeight="1">
      <c r="B41" s="26">
        <v>40</v>
      </c>
      <c r="C41" s="39" t="s">
        <v>66</v>
      </c>
      <c r="D41" s="12"/>
    </row>
    <row r="42" spans="2:4" s="9" customFormat="1" ht="24.95" customHeight="1">
      <c r="B42" s="26">
        <v>41</v>
      </c>
      <c r="C42" s="39" t="s">
        <v>68</v>
      </c>
      <c r="D42" s="12"/>
    </row>
    <row r="43" spans="2:4" s="9" customFormat="1" ht="24.95" customHeight="1">
      <c r="B43" s="26">
        <v>42</v>
      </c>
      <c r="C43" s="39" t="s">
        <v>69</v>
      </c>
      <c r="D43" s="12"/>
    </row>
    <row r="44" spans="2:4" s="9" customFormat="1" ht="24.95" customHeight="1">
      <c r="B44" s="26">
        <v>43</v>
      </c>
      <c r="C44" s="39" t="s">
        <v>71</v>
      </c>
      <c r="D44" s="12"/>
    </row>
    <row r="45" spans="2:4" s="9" customFormat="1" ht="24.95" customHeight="1">
      <c r="B45" s="26">
        <v>44</v>
      </c>
      <c r="C45" s="39" t="s">
        <v>72</v>
      </c>
      <c r="D45" s="12"/>
    </row>
    <row r="46" spans="2:4" s="9" customFormat="1" ht="24.95" customHeight="1">
      <c r="B46" s="26">
        <v>45</v>
      </c>
      <c r="C46" s="39" t="s">
        <v>73</v>
      </c>
      <c r="D46" s="12"/>
    </row>
    <row r="47" spans="2:4" s="9" customFormat="1" ht="24.95" customHeight="1">
      <c r="B47" s="26">
        <v>46</v>
      </c>
      <c r="C47" s="39" t="s">
        <v>74</v>
      </c>
      <c r="D47" s="12"/>
    </row>
    <row r="48" spans="2:4" s="9" customFormat="1" ht="24.95" customHeight="1">
      <c r="B48" s="26">
        <v>47</v>
      </c>
      <c r="C48" s="39" t="s">
        <v>76</v>
      </c>
      <c r="D48" s="12"/>
    </row>
    <row r="49" spans="2:4" s="9" customFormat="1" ht="24.95" customHeight="1">
      <c r="B49" s="26">
        <v>48</v>
      </c>
      <c r="C49" s="39" t="s">
        <v>77</v>
      </c>
      <c r="D49" s="12"/>
    </row>
    <row r="50" spans="2:4" s="9" customFormat="1" ht="24.95" customHeight="1">
      <c r="B50" s="26">
        <v>49</v>
      </c>
      <c r="C50" s="39" t="s">
        <v>79</v>
      </c>
      <c r="D50" s="12"/>
    </row>
    <row r="51" spans="2:4" s="9" customFormat="1" ht="24.95" customHeight="1">
      <c r="B51" s="26">
        <v>50</v>
      </c>
      <c r="C51" s="39" t="s">
        <v>80</v>
      </c>
      <c r="D51" s="12"/>
    </row>
    <row r="52" spans="2:4" s="9" customFormat="1" ht="24.95" customHeight="1">
      <c r="B52" s="26">
        <v>51</v>
      </c>
      <c r="C52" s="39" t="s">
        <v>81</v>
      </c>
      <c r="D52" s="12"/>
    </row>
    <row r="53" spans="2:4" s="9" customFormat="1" ht="24.95" customHeight="1">
      <c r="B53" s="26">
        <v>52</v>
      </c>
      <c r="C53" s="39" t="s">
        <v>82</v>
      </c>
      <c r="D53" s="12"/>
    </row>
    <row r="54" spans="2:4" s="9" customFormat="1" ht="24.95" customHeight="1">
      <c r="B54" s="26">
        <v>53</v>
      </c>
      <c r="C54" s="39" t="s">
        <v>84</v>
      </c>
      <c r="D54" s="12"/>
    </row>
    <row r="55" spans="2:4" s="9" customFormat="1" ht="24.95" customHeight="1">
      <c r="B55" s="26">
        <v>54</v>
      </c>
      <c r="C55" s="39" t="s">
        <v>85</v>
      </c>
      <c r="D55" s="12"/>
    </row>
    <row r="56" spans="2:4" s="9" customFormat="1" ht="24.95" customHeight="1">
      <c r="B56" s="26">
        <v>55</v>
      </c>
      <c r="C56" s="39" t="s">
        <v>87</v>
      </c>
      <c r="D56" s="12"/>
    </row>
    <row r="57" spans="2:4" s="9" customFormat="1" ht="24.95" customHeight="1">
      <c r="B57" s="26">
        <v>56</v>
      </c>
      <c r="C57" s="39" t="s">
        <v>88</v>
      </c>
      <c r="D57" s="12"/>
    </row>
    <row r="58" spans="2:4" s="9" customFormat="1" ht="24.95" customHeight="1">
      <c r="B58" s="26">
        <v>57</v>
      </c>
      <c r="C58" s="39" t="s">
        <v>80</v>
      </c>
      <c r="D58" s="12"/>
    </row>
    <row r="59" spans="2:4" s="9" customFormat="1" ht="24.95" customHeight="1">
      <c r="B59" s="26">
        <v>58</v>
      </c>
      <c r="C59" s="39" t="s">
        <v>89</v>
      </c>
      <c r="D59" s="12"/>
    </row>
    <row r="60" spans="2:4" s="9" customFormat="1" ht="24.95" customHeight="1">
      <c r="B60" s="26">
        <v>59</v>
      </c>
      <c r="C60" s="39" t="s">
        <v>91</v>
      </c>
      <c r="D60" s="12"/>
    </row>
    <row r="61" spans="2:4" s="9" customFormat="1" ht="24.95" customHeight="1">
      <c r="B61" s="26">
        <v>60</v>
      </c>
      <c r="C61" s="39" t="s">
        <v>92</v>
      </c>
      <c r="D61" s="12"/>
    </row>
    <row r="62" spans="2:4" s="9" customFormat="1" ht="24.95" customHeight="1">
      <c r="B62" s="26">
        <v>61</v>
      </c>
      <c r="C62" s="39" t="s">
        <v>94</v>
      </c>
      <c r="D62" s="12"/>
    </row>
    <row r="63" spans="2:4" s="9" customFormat="1" ht="24.95" customHeight="1">
      <c r="B63" s="26">
        <v>62</v>
      </c>
      <c r="C63" s="39" t="s">
        <v>95</v>
      </c>
      <c r="D63" s="12"/>
    </row>
    <row r="64" spans="2:4" s="9" customFormat="1" ht="24.95" customHeight="1">
      <c r="B64" s="26">
        <v>63</v>
      </c>
      <c r="C64" s="39" t="s">
        <v>96</v>
      </c>
      <c r="D64" s="12"/>
    </row>
    <row r="65" spans="2:4" s="9" customFormat="1" ht="24.95" customHeight="1">
      <c r="B65" s="26">
        <v>64</v>
      </c>
      <c r="C65" s="39" t="s">
        <v>97</v>
      </c>
      <c r="D65" s="12"/>
    </row>
    <row r="66" spans="2:4" s="9" customFormat="1" ht="24.95" customHeight="1">
      <c r="B66" s="26">
        <v>65</v>
      </c>
      <c r="C66" s="39" t="s">
        <v>99</v>
      </c>
      <c r="D66" s="12"/>
    </row>
    <row r="67" spans="2:4" s="9" customFormat="1" ht="24.95" customHeight="1">
      <c r="B67" s="26">
        <v>66</v>
      </c>
      <c r="C67" s="39" t="s">
        <v>100</v>
      </c>
      <c r="D67" s="12"/>
    </row>
    <row r="68" spans="2:4" s="9" customFormat="1" ht="24.95" customHeight="1">
      <c r="B68" s="26">
        <v>67</v>
      </c>
      <c r="C68" s="39" t="s">
        <v>102</v>
      </c>
      <c r="D68" s="12"/>
    </row>
    <row r="69" spans="2:4" s="9" customFormat="1" ht="24.95" customHeight="1">
      <c r="B69" s="26">
        <v>68</v>
      </c>
      <c r="C69" s="39" t="s">
        <v>103</v>
      </c>
      <c r="D69" s="12"/>
    </row>
    <row r="70" spans="2:4" s="9" customFormat="1" ht="24.95" customHeight="1">
      <c r="B70" s="26">
        <v>69</v>
      </c>
      <c r="C70" s="39" t="s">
        <v>104</v>
      </c>
      <c r="D70" s="12"/>
    </row>
    <row r="71" spans="2:4" s="9" customFormat="1" ht="24.95" customHeight="1">
      <c r="B71" s="26">
        <v>70</v>
      </c>
      <c r="C71" s="39" t="s">
        <v>105</v>
      </c>
      <c r="D71" s="12"/>
    </row>
    <row r="72" spans="2:4" s="9" customFormat="1" ht="24.95" customHeight="1">
      <c r="B72" s="26">
        <v>71</v>
      </c>
      <c r="C72" s="39" t="s">
        <v>107</v>
      </c>
      <c r="D72" s="12"/>
    </row>
    <row r="73" spans="2:4" s="9" customFormat="1" ht="24.95" customHeight="1">
      <c r="B73" s="26">
        <v>72</v>
      </c>
      <c r="C73" s="39" t="s">
        <v>108</v>
      </c>
      <c r="D73" s="12"/>
    </row>
    <row r="74" spans="2:4" s="9" customFormat="1" ht="24.95" customHeight="1">
      <c r="B74" s="26">
        <v>73</v>
      </c>
      <c r="C74" s="39" t="s">
        <v>110</v>
      </c>
      <c r="D74" s="12"/>
    </row>
    <row r="75" spans="2:4" s="9" customFormat="1" ht="24.95" customHeight="1">
      <c r="B75" s="26">
        <v>74</v>
      </c>
      <c r="C75" s="39" t="s">
        <v>111</v>
      </c>
      <c r="D75" s="12"/>
    </row>
    <row r="76" spans="2:4" s="9" customFormat="1" ht="24.95" customHeight="1">
      <c r="B76" s="26">
        <v>75</v>
      </c>
      <c r="C76" s="39" t="s">
        <v>112</v>
      </c>
      <c r="D76" s="12"/>
    </row>
    <row r="77" spans="2:4" s="9" customFormat="1" ht="24.95" customHeight="1">
      <c r="B77" s="26">
        <v>76</v>
      </c>
      <c r="C77" s="39" t="s">
        <v>113</v>
      </c>
      <c r="D77" s="12"/>
    </row>
    <row r="78" spans="2:4" s="9" customFormat="1" ht="24.95" customHeight="1">
      <c r="B78" s="26">
        <v>77</v>
      </c>
      <c r="C78" s="39" t="s">
        <v>115</v>
      </c>
      <c r="D78" s="12"/>
    </row>
    <row r="79" spans="2:4" s="9" customFormat="1" ht="24.95" customHeight="1">
      <c r="B79" s="26">
        <v>78</v>
      </c>
      <c r="C79" s="39" t="s">
        <v>116</v>
      </c>
      <c r="D79" s="12"/>
    </row>
    <row r="80" spans="2:4" s="9" customFormat="1" ht="24.95" customHeight="1">
      <c r="B80" s="26">
        <v>79</v>
      </c>
      <c r="C80" s="39" t="s">
        <v>118</v>
      </c>
      <c r="D80" s="12"/>
    </row>
    <row r="81" spans="2:9" s="9" customFormat="1" ht="24.95" customHeight="1">
      <c r="B81" s="26">
        <v>80</v>
      </c>
      <c r="C81" s="39" t="s">
        <v>119</v>
      </c>
      <c r="D81" s="12"/>
    </row>
    <row r="82" spans="2:9" s="9" customFormat="1" ht="24.95" customHeight="1">
      <c r="B82" s="26">
        <v>81</v>
      </c>
      <c r="C82" s="39" t="s">
        <v>120</v>
      </c>
      <c r="D82" s="12"/>
    </row>
    <row r="83" spans="2:9" s="9" customFormat="1" ht="24.95" customHeight="1">
      <c r="B83" s="26">
        <v>82</v>
      </c>
      <c r="C83" s="39" t="s">
        <v>121</v>
      </c>
      <c r="D83" s="12"/>
    </row>
    <row r="84" spans="2:9" s="9" customFormat="1" ht="24.95" customHeight="1">
      <c r="B84" s="26">
        <v>83</v>
      </c>
      <c r="C84" s="39" t="s">
        <v>123</v>
      </c>
      <c r="D84" s="12"/>
    </row>
    <row r="85" spans="2:9" s="9" customFormat="1" ht="24.95" customHeight="1">
      <c r="B85" s="26">
        <v>84</v>
      </c>
      <c r="C85" s="39" t="s">
        <v>124</v>
      </c>
      <c r="D85" s="12"/>
    </row>
    <row r="86" spans="2:9" s="9" customFormat="1" ht="24.95" customHeight="1">
      <c r="B86" s="26">
        <v>85</v>
      </c>
      <c r="C86" s="39" t="s">
        <v>126</v>
      </c>
      <c r="D86" s="12"/>
    </row>
    <row r="87" spans="2:9" s="9" customFormat="1" ht="24.95" customHeight="1">
      <c r="B87" s="26">
        <v>86</v>
      </c>
      <c r="C87" s="39" t="s">
        <v>127</v>
      </c>
      <c r="D87" s="12"/>
    </row>
    <row r="88" spans="2:9" s="9" customFormat="1" ht="24.95" customHeight="1">
      <c r="B88" s="26">
        <v>87</v>
      </c>
      <c r="C88" s="39" t="s">
        <v>128</v>
      </c>
      <c r="D88" s="12"/>
    </row>
    <row r="89" spans="2:9" s="9" customFormat="1" ht="24.95" customHeight="1">
      <c r="B89" s="26">
        <v>88</v>
      </c>
      <c r="C89" s="39" t="s">
        <v>129</v>
      </c>
      <c r="D89" s="12"/>
    </row>
    <row r="90" spans="2:9" s="9" customFormat="1" ht="24.95" customHeight="1">
      <c r="B90" s="26">
        <v>89</v>
      </c>
      <c r="C90" s="39" t="s">
        <v>131</v>
      </c>
      <c r="D90" s="12"/>
    </row>
    <row r="91" spans="2:9" s="9" customFormat="1" ht="24.95" customHeight="1">
      <c r="B91" s="26">
        <v>90</v>
      </c>
      <c r="C91" s="39" t="s">
        <v>12</v>
      </c>
      <c r="D91" s="12"/>
      <c r="H91" s="10"/>
      <c r="I91" s="10"/>
    </row>
    <row r="92" spans="2:9" s="9" customFormat="1" ht="24.95" customHeight="1">
      <c r="B92" s="26">
        <v>91</v>
      </c>
      <c r="C92" s="39" t="s">
        <v>133</v>
      </c>
      <c r="D92" s="12"/>
      <c r="H92" s="10"/>
      <c r="I92" s="10"/>
    </row>
    <row r="93" spans="2:9" s="9" customFormat="1" ht="24.95" customHeight="1">
      <c r="B93" s="26">
        <v>92</v>
      </c>
      <c r="C93" s="39" t="s">
        <v>134</v>
      </c>
      <c r="D93" s="12"/>
      <c r="H93" s="10"/>
      <c r="I93" s="10"/>
    </row>
    <row r="94" spans="2:9" s="9" customFormat="1" ht="24.95" customHeight="1">
      <c r="B94" s="26">
        <v>93</v>
      </c>
      <c r="C94" s="39" t="s">
        <v>135</v>
      </c>
      <c r="D94" s="12"/>
      <c r="H94" s="10"/>
      <c r="I94" s="10"/>
    </row>
    <row r="95" spans="2:9" s="9" customFormat="1" ht="24.95" customHeight="1">
      <c r="B95" s="26">
        <v>94</v>
      </c>
      <c r="C95" s="39" t="s">
        <v>136</v>
      </c>
      <c r="D95" s="12"/>
    </row>
    <row r="96" spans="2:9" s="9" customFormat="1" ht="24.95" customHeight="1">
      <c r="B96" s="26">
        <v>95</v>
      </c>
      <c r="C96" s="39" t="s">
        <v>138</v>
      </c>
      <c r="D96" s="12"/>
    </row>
    <row r="97" spans="2:4" s="9" customFormat="1" ht="24.95" customHeight="1">
      <c r="B97" s="26">
        <v>96</v>
      </c>
      <c r="C97" s="39" t="s">
        <v>139</v>
      </c>
      <c r="D97" s="12"/>
    </row>
    <row r="98" spans="2:4" ht="21">
      <c r="B98" s="26">
        <v>97</v>
      </c>
      <c r="C98" s="39" t="s">
        <v>141</v>
      </c>
      <c r="D98" s="12"/>
    </row>
    <row r="99" spans="2:4" ht="21">
      <c r="B99" s="26">
        <v>98</v>
      </c>
      <c r="C99" s="39" t="s">
        <v>142</v>
      </c>
      <c r="D99" s="12"/>
    </row>
    <row r="100" spans="2:4" ht="21">
      <c r="B100" s="26">
        <v>99</v>
      </c>
      <c r="C100" s="39" t="s">
        <v>143</v>
      </c>
      <c r="D100" s="12"/>
    </row>
    <row r="101" spans="2:4" ht="21">
      <c r="B101" s="26">
        <v>100</v>
      </c>
      <c r="C101" s="39" t="s">
        <v>144</v>
      </c>
      <c r="D101" s="12"/>
    </row>
    <row r="102" spans="2:4" ht="21">
      <c r="B102" s="26">
        <v>101</v>
      </c>
      <c r="C102" s="39" t="s">
        <v>146</v>
      </c>
      <c r="D102" s="12"/>
    </row>
    <row r="103" spans="2:4" ht="21">
      <c r="B103" s="26">
        <v>102</v>
      </c>
      <c r="C103" s="39" t="s">
        <v>147</v>
      </c>
      <c r="D103" s="12"/>
    </row>
    <row r="104" spans="2:4" ht="21">
      <c r="B104" s="26">
        <v>103</v>
      </c>
      <c r="C104" s="39" t="s">
        <v>149</v>
      </c>
      <c r="D104" s="12"/>
    </row>
    <row r="105" spans="2:4" ht="21">
      <c r="B105" s="26">
        <v>104</v>
      </c>
      <c r="C105" s="39" t="s">
        <v>150</v>
      </c>
      <c r="D105" s="12"/>
    </row>
    <row r="106" spans="2:4" ht="21">
      <c r="B106" s="26">
        <v>105</v>
      </c>
      <c r="C106" s="39" t="s">
        <v>151</v>
      </c>
      <c r="D106" s="12"/>
    </row>
    <row r="107" spans="2:4" ht="21">
      <c r="B107" s="26">
        <v>106</v>
      </c>
      <c r="C107" s="39" t="s">
        <v>45</v>
      </c>
      <c r="D107" s="12"/>
    </row>
    <row r="108" spans="2:4" ht="21">
      <c r="B108" s="26">
        <v>107</v>
      </c>
      <c r="C108" s="39" t="s">
        <v>153</v>
      </c>
      <c r="D108" s="12"/>
    </row>
    <row r="109" spans="2:4" ht="21">
      <c r="B109" s="26">
        <v>108</v>
      </c>
      <c r="C109" s="39" t="s">
        <v>154</v>
      </c>
      <c r="D109" s="12"/>
    </row>
    <row r="110" spans="2:4" ht="21">
      <c r="B110" s="26">
        <v>109</v>
      </c>
      <c r="C110" s="39" t="s">
        <v>156</v>
      </c>
      <c r="D110" s="12"/>
    </row>
    <row r="111" spans="2:4" ht="21">
      <c r="B111" s="26">
        <v>110</v>
      </c>
      <c r="C111" s="39" t="s">
        <v>157</v>
      </c>
      <c r="D111" s="12"/>
    </row>
    <row r="112" spans="2:4" ht="21">
      <c r="B112" s="26">
        <v>111</v>
      </c>
      <c r="C112" s="39" t="s">
        <v>158</v>
      </c>
      <c r="D112" s="12"/>
    </row>
    <row r="113" spans="2:4" ht="21">
      <c r="B113" s="26">
        <v>112</v>
      </c>
      <c r="C113" s="39" t="s">
        <v>159</v>
      </c>
      <c r="D113" s="12"/>
    </row>
    <row r="114" spans="2:4" ht="21">
      <c r="B114" s="26">
        <v>113</v>
      </c>
      <c r="C114" s="39" t="s">
        <v>161</v>
      </c>
      <c r="D114" s="12"/>
    </row>
    <row r="115" spans="2:4" ht="21">
      <c r="B115" s="26">
        <v>114</v>
      </c>
      <c r="C115" s="39" t="s">
        <v>162</v>
      </c>
      <c r="D115" s="12"/>
    </row>
    <row r="116" spans="2:4" ht="21">
      <c r="B116" s="26">
        <v>115</v>
      </c>
      <c r="C116" s="39" t="s">
        <v>164</v>
      </c>
      <c r="D116" s="12"/>
    </row>
    <row r="117" spans="2:4" ht="21">
      <c r="B117" s="26">
        <v>116</v>
      </c>
      <c r="C117" s="39" t="s">
        <v>165</v>
      </c>
      <c r="D117" s="12"/>
    </row>
    <row r="118" spans="2:4" ht="21">
      <c r="B118" s="26">
        <v>117</v>
      </c>
      <c r="C118" s="39" t="s">
        <v>166</v>
      </c>
      <c r="D118" s="12"/>
    </row>
    <row r="119" spans="2:4" ht="21">
      <c r="B119" s="26">
        <v>118</v>
      </c>
      <c r="C119" s="39" t="s">
        <v>3</v>
      </c>
      <c r="D119" s="12"/>
    </row>
    <row r="120" spans="2:4" ht="21">
      <c r="B120" s="26">
        <v>119</v>
      </c>
      <c r="C120" s="39" t="s">
        <v>168</v>
      </c>
      <c r="D120" s="12"/>
    </row>
    <row r="121" spans="2:4" ht="21">
      <c r="B121" s="26">
        <v>120</v>
      </c>
      <c r="C121" s="39" t="s">
        <v>169</v>
      </c>
      <c r="D121" s="12"/>
    </row>
    <row r="122" spans="2:4" ht="21">
      <c r="B122" s="26">
        <v>121</v>
      </c>
      <c r="C122" s="39" t="s">
        <v>171</v>
      </c>
      <c r="D122" s="12"/>
    </row>
    <row r="123" spans="2:4" ht="21">
      <c r="B123" s="26">
        <v>122</v>
      </c>
      <c r="C123" s="39" t="s">
        <v>45</v>
      </c>
      <c r="D123" s="12"/>
    </row>
    <row r="124" spans="2:4" ht="21">
      <c r="B124" s="26">
        <v>123</v>
      </c>
      <c r="C124" s="39" t="s">
        <v>172</v>
      </c>
      <c r="D124" s="12"/>
    </row>
    <row r="125" spans="2:4" ht="21">
      <c r="B125" s="26">
        <v>124</v>
      </c>
      <c r="C125" s="39" t="s">
        <v>32</v>
      </c>
      <c r="D125" s="12"/>
    </row>
    <row r="126" spans="2:4" ht="21">
      <c r="B126" s="26">
        <v>125</v>
      </c>
      <c r="C126" s="39" t="s">
        <v>174</v>
      </c>
      <c r="D126" s="12"/>
    </row>
    <row r="127" spans="2:4" ht="21">
      <c r="B127" s="26">
        <v>126</v>
      </c>
      <c r="C127" s="39" t="s">
        <v>175</v>
      </c>
      <c r="D127" s="12"/>
    </row>
    <row r="128" spans="2:4" ht="21">
      <c r="B128" s="26">
        <v>127</v>
      </c>
      <c r="C128" s="39" t="s">
        <v>177</v>
      </c>
      <c r="D128" s="12"/>
    </row>
    <row r="129" spans="2:4" ht="21">
      <c r="B129" s="26">
        <v>128</v>
      </c>
      <c r="C129" s="39" t="s">
        <v>178</v>
      </c>
      <c r="D129" s="12"/>
    </row>
    <row r="130" spans="2:4" ht="21">
      <c r="B130" s="26">
        <v>129</v>
      </c>
      <c r="C130" s="39" t="s">
        <v>179</v>
      </c>
      <c r="D130" s="12"/>
    </row>
    <row r="131" spans="2:4" ht="21">
      <c r="B131" s="26">
        <v>130</v>
      </c>
      <c r="C131" s="39" t="s">
        <v>4</v>
      </c>
      <c r="D131" s="12"/>
    </row>
    <row r="132" spans="2:4" ht="21">
      <c r="B132" s="26">
        <v>131</v>
      </c>
      <c r="C132" s="39" t="s">
        <v>181</v>
      </c>
      <c r="D132" s="12"/>
    </row>
    <row r="133" spans="2:4" ht="21">
      <c r="B133" s="26">
        <v>132</v>
      </c>
      <c r="C133" s="39" t="s">
        <v>182</v>
      </c>
      <c r="D133" s="12"/>
    </row>
    <row r="134" spans="2:4" ht="21">
      <c r="B134" s="26">
        <v>133</v>
      </c>
      <c r="C134" s="35" t="s">
        <v>184</v>
      </c>
      <c r="D134" s="12"/>
    </row>
    <row r="135" spans="2:4" ht="21">
      <c r="B135" s="26">
        <v>134</v>
      </c>
      <c r="C135" s="35" t="s">
        <v>185</v>
      </c>
      <c r="D135" s="12"/>
    </row>
    <row r="136" spans="2:4" ht="21">
      <c r="B136" s="26">
        <v>135</v>
      </c>
      <c r="C136" s="35" t="s">
        <v>186</v>
      </c>
      <c r="D136" s="12"/>
    </row>
    <row r="137" spans="2:4" ht="21">
      <c r="B137" s="26">
        <v>136</v>
      </c>
      <c r="C137" s="35" t="s">
        <v>187</v>
      </c>
      <c r="D137" s="12"/>
    </row>
    <row r="138" spans="2:4" ht="21">
      <c r="B138" s="26">
        <v>137</v>
      </c>
      <c r="C138" s="35" t="s">
        <v>189</v>
      </c>
      <c r="D138" s="12"/>
    </row>
    <row r="139" spans="2:4" ht="21">
      <c r="B139" s="26">
        <v>138</v>
      </c>
      <c r="C139" s="35" t="s">
        <v>190</v>
      </c>
      <c r="D139" s="12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&amp;L&amp;"Calibri,Fett"A-Klasse&amp;C&amp;"Calibri,Fett"Bewertung   Digitalfoto 2011&amp;R&amp;"Calibri,Fett"Juror 2</oddHeader>
    <oddFooter>&amp;C   &amp;R&amp;"Calibri,Fett"Seite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139"/>
  <sheetViews>
    <sheetView workbookViewId="0"/>
  </sheetViews>
  <sheetFormatPr baseColWidth="10" defaultRowHeight="1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2:4" s="9" customFormat="1" ht="24.95" customHeight="1">
      <c r="B1" s="36" t="s">
        <v>2</v>
      </c>
      <c r="C1" s="36" t="s">
        <v>1</v>
      </c>
      <c r="D1" s="37" t="s">
        <v>9</v>
      </c>
    </row>
    <row r="2" spans="2:4" s="9" customFormat="1" ht="24.95" customHeight="1">
      <c r="B2" s="38">
        <v>1</v>
      </c>
      <c r="C2" s="39" t="s">
        <v>15</v>
      </c>
      <c r="D2" s="12"/>
    </row>
    <row r="3" spans="2:4" s="9" customFormat="1" ht="24.95" customHeight="1">
      <c r="B3" s="38">
        <v>2</v>
      </c>
      <c r="C3" s="39" t="s">
        <v>16</v>
      </c>
      <c r="D3" s="12"/>
    </row>
    <row r="4" spans="2:4" s="9" customFormat="1" ht="24.95" customHeight="1">
      <c r="B4" s="38">
        <v>3</v>
      </c>
      <c r="C4" s="39" t="s">
        <v>17</v>
      </c>
      <c r="D4" s="12"/>
    </row>
    <row r="5" spans="2:4" s="9" customFormat="1" ht="24.95" customHeight="1">
      <c r="B5" s="38">
        <v>4</v>
      </c>
      <c r="C5" s="39" t="s">
        <v>18</v>
      </c>
      <c r="D5" s="12"/>
    </row>
    <row r="6" spans="2:4" s="9" customFormat="1" ht="24.95" customHeight="1">
      <c r="B6" s="38">
        <v>5</v>
      </c>
      <c r="C6" s="39" t="s">
        <v>20</v>
      </c>
      <c r="D6" s="12"/>
    </row>
    <row r="7" spans="2:4" s="9" customFormat="1" ht="24.95" customHeight="1">
      <c r="B7" s="38">
        <v>6</v>
      </c>
      <c r="C7" s="39" t="s">
        <v>21</v>
      </c>
      <c r="D7" s="12"/>
    </row>
    <row r="8" spans="2:4" s="9" customFormat="1" ht="24.95" customHeight="1">
      <c r="B8" s="26">
        <v>7</v>
      </c>
      <c r="C8" s="39" t="s">
        <v>23</v>
      </c>
      <c r="D8" s="12"/>
    </row>
    <row r="9" spans="2:4" s="9" customFormat="1" ht="24.95" customHeight="1">
      <c r="B9" s="26">
        <v>8</v>
      </c>
      <c r="C9" s="39" t="s">
        <v>24</v>
      </c>
      <c r="D9" s="12"/>
    </row>
    <row r="10" spans="2:4" s="9" customFormat="1" ht="24.95" customHeight="1">
      <c r="B10" s="26">
        <v>9</v>
      </c>
      <c r="C10" s="39" t="s">
        <v>25</v>
      </c>
      <c r="D10" s="12"/>
    </row>
    <row r="11" spans="2:4" s="9" customFormat="1" ht="24.95" customHeight="1">
      <c r="B11" s="26">
        <v>10</v>
      </c>
      <c r="C11" s="39" t="s">
        <v>26</v>
      </c>
      <c r="D11" s="12"/>
    </row>
    <row r="12" spans="2:4" s="9" customFormat="1" ht="24.95" customHeight="1">
      <c r="B12" s="26">
        <v>11</v>
      </c>
      <c r="C12" s="39" t="s">
        <v>28</v>
      </c>
      <c r="D12" s="12"/>
    </row>
    <row r="13" spans="2:4" s="9" customFormat="1" ht="24.95" customHeight="1">
      <c r="B13" s="26">
        <v>12</v>
      </c>
      <c r="C13" s="39" t="s">
        <v>29</v>
      </c>
      <c r="D13" s="12"/>
    </row>
    <row r="14" spans="2:4" s="9" customFormat="1" ht="24.95" customHeight="1">
      <c r="B14" s="26">
        <v>13</v>
      </c>
      <c r="C14" s="39" t="s">
        <v>31</v>
      </c>
      <c r="D14" s="12"/>
    </row>
    <row r="15" spans="2:4" s="9" customFormat="1" ht="24.95" customHeight="1">
      <c r="B15" s="26">
        <v>14</v>
      </c>
      <c r="C15" s="39" t="s">
        <v>32</v>
      </c>
      <c r="D15" s="12"/>
    </row>
    <row r="16" spans="2:4" s="9" customFormat="1" ht="24.95" customHeight="1">
      <c r="B16" s="26">
        <v>15</v>
      </c>
      <c r="C16" s="39" t="s">
        <v>33</v>
      </c>
      <c r="D16" s="12"/>
    </row>
    <row r="17" spans="2:4" s="9" customFormat="1" ht="24.95" customHeight="1">
      <c r="B17" s="26">
        <v>16</v>
      </c>
      <c r="C17" s="39" t="s">
        <v>34</v>
      </c>
      <c r="D17" s="12"/>
    </row>
    <row r="18" spans="2:4" s="9" customFormat="1" ht="24.95" customHeight="1">
      <c r="B18" s="26">
        <v>17</v>
      </c>
      <c r="C18" s="39" t="s">
        <v>36</v>
      </c>
      <c r="D18" s="12"/>
    </row>
    <row r="19" spans="2:4" s="9" customFormat="1" ht="24.95" customHeight="1">
      <c r="B19" s="26">
        <v>18</v>
      </c>
      <c r="C19" s="39" t="s">
        <v>37</v>
      </c>
      <c r="D19" s="12"/>
    </row>
    <row r="20" spans="2:4" s="9" customFormat="1" ht="24.95" customHeight="1">
      <c r="B20" s="26">
        <v>19</v>
      </c>
      <c r="C20" s="39" t="s">
        <v>39</v>
      </c>
      <c r="D20" s="12"/>
    </row>
    <row r="21" spans="2:4" s="9" customFormat="1" ht="24.95" customHeight="1">
      <c r="B21" s="26">
        <v>20</v>
      </c>
      <c r="C21" s="39" t="s">
        <v>40</v>
      </c>
      <c r="D21" s="12"/>
    </row>
    <row r="22" spans="2:4" s="9" customFormat="1" ht="24.95" customHeight="1">
      <c r="B22" s="26">
        <v>21</v>
      </c>
      <c r="C22" s="39" t="s">
        <v>41</v>
      </c>
      <c r="D22" s="12"/>
    </row>
    <row r="23" spans="2:4" s="9" customFormat="1" ht="24.95" customHeight="1">
      <c r="B23" s="26">
        <v>22</v>
      </c>
      <c r="C23" s="39" t="s">
        <v>42</v>
      </c>
      <c r="D23" s="12"/>
    </row>
    <row r="24" spans="2:4" s="9" customFormat="1" ht="24.95" customHeight="1">
      <c r="B24" s="26">
        <v>23</v>
      </c>
      <c r="C24" s="39" t="s">
        <v>44</v>
      </c>
      <c r="D24" s="12"/>
    </row>
    <row r="25" spans="2:4" s="9" customFormat="1" ht="24.95" customHeight="1">
      <c r="B25" s="26">
        <v>24</v>
      </c>
      <c r="C25" s="39" t="s">
        <v>45</v>
      </c>
      <c r="D25" s="12"/>
    </row>
    <row r="26" spans="2:4" s="9" customFormat="1" ht="24.95" customHeight="1">
      <c r="B26" s="26">
        <v>25</v>
      </c>
      <c r="C26" s="39" t="s">
        <v>47</v>
      </c>
      <c r="D26" s="12"/>
    </row>
    <row r="27" spans="2:4" s="9" customFormat="1" ht="24.95" customHeight="1">
      <c r="B27" s="26">
        <v>26</v>
      </c>
      <c r="C27" s="39" t="s">
        <v>48</v>
      </c>
      <c r="D27" s="12"/>
    </row>
    <row r="28" spans="2:4" s="9" customFormat="1" ht="24.95" customHeight="1">
      <c r="B28" s="26">
        <v>27</v>
      </c>
      <c r="C28" s="39" t="s">
        <v>49</v>
      </c>
      <c r="D28" s="12"/>
    </row>
    <row r="29" spans="2:4" s="9" customFormat="1" ht="24.95" customHeight="1">
      <c r="B29" s="26">
        <v>28</v>
      </c>
      <c r="C29" s="39" t="s">
        <v>50</v>
      </c>
      <c r="D29" s="12"/>
    </row>
    <row r="30" spans="2:4" s="9" customFormat="1" ht="24.95" customHeight="1">
      <c r="B30" s="26">
        <v>29</v>
      </c>
      <c r="C30" s="39" t="s">
        <v>52</v>
      </c>
      <c r="D30" s="12"/>
    </row>
    <row r="31" spans="2:4" s="9" customFormat="1" ht="24.95" customHeight="1">
      <c r="B31" s="26">
        <v>30</v>
      </c>
      <c r="C31" s="39" t="s">
        <v>53</v>
      </c>
      <c r="D31" s="12"/>
    </row>
    <row r="32" spans="2:4" s="9" customFormat="1" ht="24.95" customHeight="1">
      <c r="B32" s="26">
        <v>31</v>
      </c>
      <c r="C32" s="39" t="s">
        <v>55</v>
      </c>
      <c r="D32" s="12"/>
    </row>
    <row r="33" spans="2:4" s="9" customFormat="1" ht="24.95" customHeight="1">
      <c r="B33" s="26">
        <v>32</v>
      </c>
      <c r="C33" s="39" t="s">
        <v>56</v>
      </c>
      <c r="D33" s="12"/>
    </row>
    <row r="34" spans="2:4" s="9" customFormat="1" ht="24.95" customHeight="1">
      <c r="B34" s="26">
        <v>33</v>
      </c>
      <c r="C34" s="39" t="s">
        <v>57</v>
      </c>
      <c r="D34" s="12"/>
    </row>
    <row r="35" spans="2:4" s="9" customFormat="1" ht="24.95" customHeight="1">
      <c r="B35" s="26">
        <v>34</v>
      </c>
      <c r="C35" s="39" t="s">
        <v>58</v>
      </c>
      <c r="D35" s="12"/>
    </row>
    <row r="36" spans="2:4" s="9" customFormat="1" ht="24.95" customHeight="1">
      <c r="B36" s="26">
        <v>35</v>
      </c>
      <c r="C36" s="39" t="s">
        <v>60</v>
      </c>
      <c r="D36" s="12"/>
    </row>
    <row r="37" spans="2:4" s="9" customFormat="1" ht="24.95" customHeight="1">
      <c r="B37" s="26">
        <v>36</v>
      </c>
      <c r="C37" s="39" t="s">
        <v>61</v>
      </c>
      <c r="D37" s="12"/>
    </row>
    <row r="38" spans="2:4" s="9" customFormat="1" ht="24.95" customHeight="1">
      <c r="B38" s="26">
        <v>37</v>
      </c>
      <c r="C38" s="39" t="s">
        <v>63</v>
      </c>
      <c r="D38" s="12"/>
    </row>
    <row r="39" spans="2:4" s="9" customFormat="1" ht="24.95" customHeight="1">
      <c r="B39" s="26">
        <v>38</v>
      </c>
      <c r="C39" s="39" t="s">
        <v>64</v>
      </c>
      <c r="D39" s="12"/>
    </row>
    <row r="40" spans="2:4" s="9" customFormat="1" ht="24.95" customHeight="1">
      <c r="B40" s="26">
        <v>39</v>
      </c>
      <c r="C40" s="39" t="s">
        <v>65</v>
      </c>
      <c r="D40" s="12"/>
    </row>
    <row r="41" spans="2:4" s="9" customFormat="1" ht="24.95" customHeight="1">
      <c r="B41" s="26">
        <v>40</v>
      </c>
      <c r="C41" s="39" t="s">
        <v>66</v>
      </c>
      <c r="D41" s="12"/>
    </row>
    <row r="42" spans="2:4" s="9" customFormat="1" ht="24.95" customHeight="1">
      <c r="B42" s="26">
        <v>41</v>
      </c>
      <c r="C42" s="39" t="s">
        <v>68</v>
      </c>
      <c r="D42" s="12"/>
    </row>
    <row r="43" spans="2:4" s="9" customFormat="1" ht="24.95" customHeight="1">
      <c r="B43" s="26">
        <v>42</v>
      </c>
      <c r="C43" s="39" t="s">
        <v>69</v>
      </c>
      <c r="D43" s="12"/>
    </row>
    <row r="44" spans="2:4" s="9" customFormat="1" ht="24.95" customHeight="1">
      <c r="B44" s="26">
        <v>43</v>
      </c>
      <c r="C44" s="39" t="s">
        <v>71</v>
      </c>
      <c r="D44" s="12"/>
    </row>
    <row r="45" spans="2:4" s="9" customFormat="1" ht="24.95" customHeight="1">
      <c r="B45" s="26">
        <v>44</v>
      </c>
      <c r="C45" s="39" t="s">
        <v>72</v>
      </c>
      <c r="D45" s="12"/>
    </row>
    <row r="46" spans="2:4" s="9" customFormat="1" ht="24.95" customHeight="1">
      <c r="B46" s="26">
        <v>45</v>
      </c>
      <c r="C46" s="39" t="s">
        <v>73</v>
      </c>
      <c r="D46" s="12"/>
    </row>
    <row r="47" spans="2:4" s="9" customFormat="1" ht="24.95" customHeight="1">
      <c r="B47" s="26">
        <v>46</v>
      </c>
      <c r="C47" s="39" t="s">
        <v>74</v>
      </c>
      <c r="D47" s="12"/>
    </row>
    <row r="48" spans="2:4" s="9" customFormat="1" ht="24.95" customHeight="1">
      <c r="B48" s="26">
        <v>47</v>
      </c>
      <c r="C48" s="39" t="s">
        <v>76</v>
      </c>
      <c r="D48" s="12"/>
    </row>
    <row r="49" spans="2:4" s="9" customFormat="1" ht="24.95" customHeight="1">
      <c r="B49" s="26">
        <v>48</v>
      </c>
      <c r="C49" s="39" t="s">
        <v>77</v>
      </c>
      <c r="D49" s="12"/>
    </row>
    <row r="50" spans="2:4" s="9" customFormat="1" ht="24.95" customHeight="1">
      <c r="B50" s="26">
        <v>49</v>
      </c>
      <c r="C50" s="39" t="s">
        <v>79</v>
      </c>
      <c r="D50" s="12"/>
    </row>
    <row r="51" spans="2:4" s="9" customFormat="1" ht="24.95" customHeight="1">
      <c r="B51" s="26">
        <v>50</v>
      </c>
      <c r="C51" s="39" t="s">
        <v>80</v>
      </c>
      <c r="D51" s="12"/>
    </row>
    <row r="52" spans="2:4" s="9" customFormat="1" ht="24.95" customHeight="1">
      <c r="B52" s="26">
        <v>51</v>
      </c>
      <c r="C52" s="39" t="s">
        <v>81</v>
      </c>
      <c r="D52" s="12"/>
    </row>
    <row r="53" spans="2:4" s="9" customFormat="1" ht="24.95" customHeight="1">
      <c r="B53" s="26">
        <v>52</v>
      </c>
      <c r="C53" s="39" t="s">
        <v>82</v>
      </c>
      <c r="D53" s="12"/>
    </row>
    <row r="54" spans="2:4" s="9" customFormat="1" ht="24.95" customHeight="1">
      <c r="B54" s="26">
        <v>53</v>
      </c>
      <c r="C54" s="39" t="s">
        <v>84</v>
      </c>
      <c r="D54" s="12"/>
    </row>
    <row r="55" spans="2:4" s="9" customFormat="1" ht="24.95" customHeight="1">
      <c r="B55" s="26">
        <v>54</v>
      </c>
      <c r="C55" s="39" t="s">
        <v>85</v>
      </c>
      <c r="D55" s="12"/>
    </row>
    <row r="56" spans="2:4" s="9" customFormat="1" ht="24.95" customHeight="1">
      <c r="B56" s="26">
        <v>55</v>
      </c>
      <c r="C56" s="39" t="s">
        <v>87</v>
      </c>
      <c r="D56" s="12"/>
    </row>
    <row r="57" spans="2:4" s="9" customFormat="1" ht="24.95" customHeight="1">
      <c r="B57" s="26">
        <v>56</v>
      </c>
      <c r="C57" s="39" t="s">
        <v>88</v>
      </c>
      <c r="D57" s="12"/>
    </row>
    <row r="58" spans="2:4" s="9" customFormat="1" ht="24.95" customHeight="1">
      <c r="B58" s="26">
        <v>57</v>
      </c>
      <c r="C58" s="39" t="s">
        <v>80</v>
      </c>
      <c r="D58" s="12"/>
    </row>
    <row r="59" spans="2:4" s="9" customFormat="1" ht="24.95" customHeight="1">
      <c r="B59" s="26">
        <v>58</v>
      </c>
      <c r="C59" s="39" t="s">
        <v>89</v>
      </c>
      <c r="D59" s="12"/>
    </row>
    <row r="60" spans="2:4" s="9" customFormat="1" ht="24.95" customHeight="1">
      <c r="B60" s="26">
        <v>59</v>
      </c>
      <c r="C60" s="39" t="s">
        <v>91</v>
      </c>
      <c r="D60" s="12"/>
    </row>
    <row r="61" spans="2:4" s="9" customFormat="1" ht="24.95" customHeight="1">
      <c r="B61" s="26">
        <v>60</v>
      </c>
      <c r="C61" s="39" t="s">
        <v>92</v>
      </c>
      <c r="D61" s="12"/>
    </row>
    <row r="62" spans="2:4" s="9" customFormat="1" ht="24.95" customHeight="1">
      <c r="B62" s="26">
        <v>61</v>
      </c>
      <c r="C62" s="39" t="s">
        <v>94</v>
      </c>
      <c r="D62" s="12"/>
    </row>
    <row r="63" spans="2:4" s="9" customFormat="1" ht="24.95" customHeight="1">
      <c r="B63" s="26">
        <v>62</v>
      </c>
      <c r="C63" s="39" t="s">
        <v>95</v>
      </c>
      <c r="D63" s="12"/>
    </row>
    <row r="64" spans="2:4" s="9" customFormat="1" ht="24.95" customHeight="1">
      <c r="B64" s="26">
        <v>63</v>
      </c>
      <c r="C64" s="39" t="s">
        <v>96</v>
      </c>
      <c r="D64" s="12"/>
    </row>
    <row r="65" spans="2:4" s="9" customFormat="1" ht="24.95" customHeight="1">
      <c r="B65" s="26">
        <v>64</v>
      </c>
      <c r="C65" s="39" t="s">
        <v>97</v>
      </c>
      <c r="D65" s="12"/>
    </row>
    <row r="66" spans="2:4" s="9" customFormat="1" ht="24.95" customHeight="1">
      <c r="B66" s="26">
        <v>65</v>
      </c>
      <c r="C66" s="39" t="s">
        <v>99</v>
      </c>
      <c r="D66" s="12"/>
    </row>
    <row r="67" spans="2:4" s="9" customFormat="1" ht="24.95" customHeight="1">
      <c r="B67" s="26">
        <v>66</v>
      </c>
      <c r="C67" s="39" t="s">
        <v>100</v>
      </c>
      <c r="D67" s="12"/>
    </row>
    <row r="68" spans="2:4" s="9" customFormat="1" ht="24.95" customHeight="1">
      <c r="B68" s="26">
        <v>67</v>
      </c>
      <c r="C68" s="39" t="s">
        <v>102</v>
      </c>
      <c r="D68" s="12"/>
    </row>
    <row r="69" spans="2:4" s="9" customFormat="1" ht="24.95" customHeight="1">
      <c r="B69" s="26">
        <v>68</v>
      </c>
      <c r="C69" s="39" t="s">
        <v>103</v>
      </c>
      <c r="D69" s="12"/>
    </row>
    <row r="70" spans="2:4" s="9" customFormat="1" ht="24.95" customHeight="1">
      <c r="B70" s="26">
        <v>69</v>
      </c>
      <c r="C70" s="39" t="s">
        <v>104</v>
      </c>
      <c r="D70" s="12"/>
    </row>
    <row r="71" spans="2:4" s="9" customFormat="1" ht="24.95" customHeight="1">
      <c r="B71" s="26">
        <v>70</v>
      </c>
      <c r="C71" s="39" t="s">
        <v>105</v>
      </c>
      <c r="D71" s="12"/>
    </row>
    <row r="72" spans="2:4" s="9" customFormat="1" ht="24.95" customHeight="1">
      <c r="B72" s="26">
        <v>71</v>
      </c>
      <c r="C72" s="39" t="s">
        <v>107</v>
      </c>
      <c r="D72" s="12"/>
    </row>
    <row r="73" spans="2:4" s="9" customFormat="1" ht="24.95" customHeight="1">
      <c r="B73" s="26">
        <v>72</v>
      </c>
      <c r="C73" s="39" t="s">
        <v>108</v>
      </c>
      <c r="D73" s="12"/>
    </row>
    <row r="74" spans="2:4" s="9" customFormat="1" ht="24.95" customHeight="1">
      <c r="B74" s="26">
        <v>73</v>
      </c>
      <c r="C74" s="39" t="s">
        <v>110</v>
      </c>
      <c r="D74" s="12"/>
    </row>
    <row r="75" spans="2:4" s="9" customFormat="1" ht="24.95" customHeight="1">
      <c r="B75" s="26">
        <v>74</v>
      </c>
      <c r="C75" s="39" t="s">
        <v>111</v>
      </c>
      <c r="D75" s="12"/>
    </row>
    <row r="76" spans="2:4" s="9" customFormat="1" ht="24.95" customHeight="1">
      <c r="B76" s="26">
        <v>75</v>
      </c>
      <c r="C76" s="39" t="s">
        <v>112</v>
      </c>
      <c r="D76" s="12"/>
    </row>
    <row r="77" spans="2:4" s="9" customFormat="1" ht="24.95" customHeight="1">
      <c r="B77" s="26">
        <v>76</v>
      </c>
      <c r="C77" s="39" t="s">
        <v>113</v>
      </c>
      <c r="D77" s="12"/>
    </row>
    <row r="78" spans="2:4" s="9" customFormat="1" ht="24.95" customHeight="1">
      <c r="B78" s="26">
        <v>77</v>
      </c>
      <c r="C78" s="39" t="s">
        <v>115</v>
      </c>
      <c r="D78" s="12"/>
    </row>
    <row r="79" spans="2:4" s="9" customFormat="1" ht="24.95" customHeight="1">
      <c r="B79" s="26">
        <v>78</v>
      </c>
      <c r="C79" s="39" t="s">
        <v>116</v>
      </c>
      <c r="D79" s="12"/>
    </row>
    <row r="80" spans="2:4" s="9" customFormat="1" ht="24.95" customHeight="1">
      <c r="B80" s="26">
        <v>79</v>
      </c>
      <c r="C80" s="39" t="s">
        <v>118</v>
      </c>
      <c r="D80" s="12"/>
    </row>
    <row r="81" spans="2:9" s="9" customFormat="1" ht="24.95" customHeight="1">
      <c r="B81" s="26">
        <v>80</v>
      </c>
      <c r="C81" s="39" t="s">
        <v>119</v>
      </c>
      <c r="D81" s="12"/>
    </row>
    <row r="82" spans="2:9" s="9" customFormat="1" ht="24.95" customHeight="1">
      <c r="B82" s="26">
        <v>81</v>
      </c>
      <c r="C82" s="39" t="s">
        <v>120</v>
      </c>
      <c r="D82" s="12"/>
    </row>
    <row r="83" spans="2:9" s="9" customFormat="1" ht="24.95" customHeight="1">
      <c r="B83" s="26">
        <v>82</v>
      </c>
      <c r="C83" s="39" t="s">
        <v>121</v>
      </c>
      <c r="D83" s="12"/>
    </row>
    <row r="84" spans="2:9" s="9" customFormat="1" ht="24.95" customHeight="1">
      <c r="B84" s="26">
        <v>83</v>
      </c>
      <c r="C84" s="39" t="s">
        <v>123</v>
      </c>
      <c r="D84" s="12"/>
    </row>
    <row r="85" spans="2:9" s="9" customFormat="1" ht="24.95" customHeight="1">
      <c r="B85" s="26">
        <v>84</v>
      </c>
      <c r="C85" s="39" t="s">
        <v>124</v>
      </c>
      <c r="D85" s="12"/>
    </row>
    <row r="86" spans="2:9" s="9" customFormat="1" ht="24.95" customHeight="1">
      <c r="B86" s="26">
        <v>85</v>
      </c>
      <c r="C86" s="39" t="s">
        <v>126</v>
      </c>
      <c r="D86" s="12"/>
    </row>
    <row r="87" spans="2:9" s="9" customFormat="1" ht="24.95" customHeight="1">
      <c r="B87" s="26">
        <v>86</v>
      </c>
      <c r="C87" s="39" t="s">
        <v>127</v>
      </c>
      <c r="D87" s="12"/>
    </row>
    <row r="88" spans="2:9" s="9" customFormat="1" ht="24.95" customHeight="1">
      <c r="B88" s="26">
        <v>87</v>
      </c>
      <c r="C88" s="39" t="s">
        <v>128</v>
      </c>
      <c r="D88" s="12"/>
    </row>
    <row r="89" spans="2:9" s="9" customFormat="1" ht="24.95" customHeight="1">
      <c r="B89" s="26">
        <v>88</v>
      </c>
      <c r="C89" s="39" t="s">
        <v>129</v>
      </c>
      <c r="D89" s="12"/>
    </row>
    <row r="90" spans="2:9" s="9" customFormat="1" ht="24.95" customHeight="1">
      <c r="B90" s="26">
        <v>89</v>
      </c>
      <c r="C90" s="39" t="s">
        <v>131</v>
      </c>
      <c r="D90" s="12"/>
    </row>
    <row r="91" spans="2:9" s="9" customFormat="1" ht="24.95" customHeight="1">
      <c r="B91" s="26">
        <v>90</v>
      </c>
      <c r="C91" s="39" t="s">
        <v>12</v>
      </c>
      <c r="D91" s="12"/>
      <c r="H91" s="10"/>
      <c r="I91" s="10"/>
    </row>
    <row r="92" spans="2:9" s="9" customFormat="1" ht="24.95" customHeight="1">
      <c r="B92" s="26">
        <v>91</v>
      </c>
      <c r="C92" s="39" t="s">
        <v>133</v>
      </c>
      <c r="D92" s="12"/>
      <c r="H92" s="10"/>
      <c r="I92" s="10"/>
    </row>
    <row r="93" spans="2:9" s="9" customFormat="1" ht="24.95" customHeight="1">
      <c r="B93" s="26">
        <v>92</v>
      </c>
      <c r="C93" s="39" t="s">
        <v>134</v>
      </c>
      <c r="D93" s="12"/>
      <c r="H93" s="10"/>
      <c r="I93" s="10"/>
    </row>
    <row r="94" spans="2:9" s="9" customFormat="1" ht="24.95" customHeight="1">
      <c r="B94" s="26">
        <v>93</v>
      </c>
      <c r="C94" s="39" t="s">
        <v>135</v>
      </c>
      <c r="D94" s="12"/>
      <c r="H94" s="10"/>
      <c r="I94" s="10"/>
    </row>
    <row r="95" spans="2:9" s="9" customFormat="1" ht="24.95" customHeight="1">
      <c r="B95" s="26">
        <v>94</v>
      </c>
      <c r="C95" s="39" t="s">
        <v>136</v>
      </c>
      <c r="D95" s="12"/>
    </row>
    <row r="96" spans="2:9" s="9" customFormat="1" ht="24.95" customHeight="1">
      <c r="B96" s="26">
        <v>95</v>
      </c>
      <c r="C96" s="39" t="s">
        <v>138</v>
      </c>
      <c r="D96" s="12"/>
    </row>
    <row r="97" spans="2:4" s="9" customFormat="1" ht="24.95" customHeight="1">
      <c r="B97" s="26">
        <v>96</v>
      </c>
      <c r="C97" s="39" t="s">
        <v>139</v>
      </c>
      <c r="D97" s="12"/>
    </row>
    <row r="98" spans="2:4" ht="21">
      <c r="B98" s="26">
        <v>97</v>
      </c>
      <c r="C98" s="39" t="s">
        <v>141</v>
      </c>
      <c r="D98" s="12"/>
    </row>
    <row r="99" spans="2:4" ht="21">
      <c r="B99" s="26">
        <v>98</v>
      </c>
      <c r="C99" s="39" t="s">
        <v>142</v>
      </c>
      <c r="D99" s="12"/>
    </row>
    <row r="100" spans="2:4" ht="21">
      <c r="B100" s="26">
        <v>99</v>
      </c>
      <c r="C100" s="39" t="s">
        <v>143</v>
      </c>
      <c r="D100" s="12"/>
    </row>
    <row r="101" spans="2:4" ht="21">
      <c r="B101" s="26">
        <v>100</v>
      </c>
      <c r="C101" s="39" t="s">
        <v>144</v>
      </c>
      <c r="D101" s="12"/>
    </row>
    <row r="102" spans="2:4" ht="21">
      <c r="B102" s="26">
        <v>101</v>
      </c>
      <c r="C102" s="39" t="s">
        <v>146</v>
      </c>
      <c r="D102" s="12"/>
    </row>
    <row r="103" spans="2:4" ht="21">
      <c r="B103" s="26">
        <v>102</v>
      </c>
      <c r="C103" s="39" t="s">
        <v>147</v>
      </c>
      <c r="D103" s="12"/>
    </row>
    <row r="104" spans="2:4" ht="21">
      <c r="B104" s="26">
        <v>103</v>
      </c>
      <c r="C104" s="39" t="s">
        <v>149</v>
      </c>
      <c r="D104" s="12"/>
    </row>
    <row r="105" spans="2:4" ht="21">
      <c r="B105" s="26">
        <v>104</v>
      </c>
      <c r="C105" s="39" t="s">
        <v>150</v>
      </c>
      <c r="D105" s="12"/>
    </row>
    <row r="106" spans="2:4" ht="21">
      <c r="B106" s="26">
        <v>105</v>
      </c>
      <c r="C106" s="39" t="s">
        <v>151</v>
      </c>
      <c r="D106" s="12"/>
    </row>
    <row r="107" spans="2:4" ht="21">
      <c r="B107" s="26">
        <v>106</v>
      </c>
      <c r="C107" s="39" t="s">
        <v>45</v>
      </c>
      <c r="D107" s="12"/>
    </row>
    <row r="108" spans="2:4" ht="21">
      <c r="B108" s="26">
        <v>107</v>
      </c>
      <c r="C108" s="39" t="s">
        <v>153</v>
      </c>
      <c r="D108" s="12"/>
    </row>
    <row r="109" spans="2:4" ht="21">
      <c r="B109" s="26">
        <v>108</v>
      </c>
      <c r="C109" s="39" t="s">
        <v>154</v>
      </c>
      <c r="D109" s="12"/>
    </row>
    <row r="110" spans="2:4" ht="21">
      <c r="B110" s="26">
        <v>109</v>
      </c>
      <c r="C110" s="39" t="s">
        <v>156</v>
      </c>
      <c r="D110" s="12"/>
    </row>
    <row r="111" spans="2:4" ht="21">
      <c r="B111" s="26">
        <v>110</v>
      </c>
      <c r="C111" s="39" t="s">
        <v>157</v>
      </c>
      <c r="D111" s="12"/>
    </row>
    <row r="112" spans="2:4" ht="21">
      <c r="B112" s="26">
        <v>111</v>
      </c>
      <c r="C112" s="39" t="s">
        <v>158</v>
      </c>
      <c r="D112" s="12"/>
    </row>
    <row r="113" spans="2:4" ht="21">
      <c r="B113" s="26">
        <v>112</v>
      </c>
      <c r="C113" s="39" t="s">
        <v>159</v>
      </c>
      <c r="D113" s="12"/>
    </row>
    <row r="114" spans="2:4" ht="21">
      <c r="B114" s="26">
        <v>113</v>
      </c>
      <c r="C114" s="39" t="s">
        <v>161</v>
      </c>
      <c r="D114" s="12"/>
    </row>
    <row r="115" spans="2:4" ht="21">
      <c r="B115" s="26">
        <v>114</v>
      </c>
      <c r="C115" s="39" t="s">
        <v>162</v>
      </c>
      <c r="D115" s="12"/>
    </row>
    <row r="116" spans="2:4" ht="21">
      <c r="B116" s="26">
        <v>115</v>
      </c>
      <c r="C116" s="39" t="s">
        <v>164</v>
      </c>
      <c r="D116" s="12"/>
    </row>
    <row r="117" spans="2:4" ht="21">
      <c r="B117" s="26">
        <v>116</v>
      </c>
      <c r="C117" s="39" t="s">
        <v>165</v>
      </c>
      <c r="D117" s="12"/>
    </row>
    <row r="118" spans="2:4" ht="21">
      <c r="B118" s="26">
        <v>117</v>
      </c>
      <c r="C118" s="39" t="s">
        <v>166</v>
      </c>
      <c r="D118" s="12"/>
    </row>
    <row r="119" spans="2:4" ht="21">
      <c r="B119" s="26">
        <v>118</v>
      </c>
      <c r="C119" s="39" t="s">
        <v>3</v>
      </c>
      <c r="D119" s="12"/>
    </row>
    <row r="120" spans="2:4" ht="21">
      <c r="B120" s="26">
        <v>119</v>
      </c>
      <c r="C120" s="39" t="s">
        <v>168</v>
      </c>
      <c r="D120" s="12"/>
    </row>
    <row r="121" spans="2:4" ht="21">
      <c r="B121" s="26">
        <v>120</v>
      </c>
      <c r="C121" s="39" t="s">
        <v>169</v>
      </c>
      <c r="D121" s="12"/>
    </row>
    <row r="122" spans="2:4" ht="21">
      <c r="B122" s="26">
        <v>121</v>
      </c>
      <c r="C122" s="39" t="s">
        <v>171</v>
      </c>
      <c r="D122" s="12"/>
    </row>
    <row r="123" spans="2:4" ht="21">
      <c r="B123" s="26">
        <v>122</v>
      </c>
      <c r="C123" s="39" t="s">
        <v>45</v>
      </c>
      <c r="D123" s="12"/>
    </row>
    <row r="124" spans="2:4" ht="21">
      <c r="B124" s="26">
        <v>123</v>
      </c>
      <c r="C124" s="39" t="s">
        <v>172</v>
      </c>
      <c r="D124" s="12"/>
    </row>
    <row r="125" spans="2:4" ht="21">
      <c r="B125" s="26">
        <v>124</v>
      </c>
      <c r="C125" s="39" t="s">
        <v>32</v>
      </c>
      <c r="D125" s="12"/>
    </row>
    <row r="126" spans="2:4" ht="21">
      <c r="B126" s="26">
        <v>125</v>
      </c>
      <c r="C126" s="39" t="s">
        <v>174</v>
      </c>
      <c r="D126" s="12"/>
    </row>
    <row r="127" spans="2:4" ht="21">
      <c r="B127" s="26">
        <v>126</v>
      </c>
      <c r="C127" s="39" t="s">
        <v>175</v>
      </c>
      <c r="D127" s="12"/>
    </row>
    <row r="128" spans="2:4" ht="21">
      <c r="B128" s="26">
        <v>127</v>
      </c>
      <c r="C128" s="39" t="s">
        <v>177</v>
      </c>
      <c r="D128" s="12"/>
    </row>
    <row r="129" spans="2:4" ht="21">
      <c r="B129" s="26">
        <v>128</v>
      </c>
      <c r="C129" s="39" t="s">
        <v>178</v>
      </c>
      <c r="D129" s="12"/>
    </row>
    <row r="130" spans="2:4" ht="21">
      <c r="B130" s="26">
        <v>129</v>
      </c>
      <c r="C130" s="39" t="s">
        <v>179</v>
      </c>
      <c r="D130" s="12"/>
    </row>
    <row r="131" spans="2:4" ht="21">
      <c r="B131" s="26">
        <v>130</v>
      </c>
      <c r="C131" s="39" t="s">
        <v>4</v>
      </c>
      <c r="D131" s="12"/>
    </row>
    <row r="132" spans="2:4" ht="21">
      <c r="B132" s="26">
        <v>131</v>
      </c>
      <c r="C132" s="39" t="s">
        <v>181</v>
      </c>
      <c r="D132" s="12"/>
    </row>
    <row r="133" spans="2:4" ht="21">
      <c r="B133" s="26">
        <v>132</v>
      </c>
      <c r="C133" s="39" t="s">
        <v>182</v>
      </c>
      <c r="D133" s="12"/>
    </row>
    <row r="134" spans="2:4" ht="21">
      <c r="B134" s="26">
        <v>133</v>
      </c>
      <c r="C134" s="35" t="s">
        <v>184</v>
      </c>
      <c r="D134" s="12"/>
    </row>
    <row r="135" spans="2:4" ht="21">
      <c r="B135" s="26">
        <v>134</v>
      </c>
      <c r="C135" s="35" t="s">
        <v>185</v>
      </c>
      <c r="D135" s="12"/>
    </row>
    <row r="136" spans="2:4" ht="21">
      <c r="B136" s="26">
        <v>135</v>
      </c>
      <c r="C136" s="35" t="s">
        <v>186</v>
      </c>
      <c r="D136" s="12"/>
    </row>
    <row r="137" spans="2:4" ht="21">
      <c r="B137" s="26">
        <v>136</v>
      </c>
      <c r="C137" s="35" t="s">
        <v>187</v>
      </c>
      <c r="D137" s="12"/>
    </row>
    <row r="138" spans="2:4" ht="21">
      <c r="B138" s="26">
        <v>137</v>
      </c>
      <c r="C138" s="35" t="s">
        <v>189</v>
      </c>
      <c r="D138" s="12"/>
    </row>
    <row r="139" spans="2:4" ht="21">
      <c r="B139" s="26">
        <v>138</v>
      </c>
      <c r="C139" s="35" t="s">
        <v>190</v>
      </c>
      <c r="D139" s="12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&amp;L&amp;"Calibri,Fett"A-Klasse&amp;C&amp;"Calibri,Fett"Bewertung   Digitalfoto 2011&amp;R&amp;"Calibri,Fett"Juror 3</oddHeader>
    <oddFooter>&amp;C   &amp;R&amp;"Calibri,Fett"Seite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Fotowettbewerb oö. LB. 2011</vt:lpstr>
      <vt:lpstr>A-Klasse Einzelbewertung 2011</vt:lpstr>
      <vt:lpstr>A-Klasse Gesamtbewertung 2011</vt:lpstr>
      <vt:lpstr>A-Klasse Juror 1</vt:lpstr>
      <vt:lpstr>A-Klasse Juror 2</vt:lpstr>
      <vt:lpstr>A-Klasse Juror 3</vt:lpstr>
      <vt:lpstr>'A-Klasse Gesamtbewertung 2011'!Druckbereich</vt:lpstr>
      <vt:lpstr>'A-Klasse Einzelbewertung 2011'!Drucktitel</vt:lpstr>
      <vt:lpstr>'A-Klasse Gesamtbewertung 2011'!Drucktitel</vt:lpstr>
      <vt:lpstr>'A-Klasse Juror 1'!Drucktitel</vt:lpstr>
      <vt:lpstr>'A-Klasse Juror 2'!Drucktitel</vt:lpstr>
      <vt:lpstr>'A-Klasse Juror 3'!Drucktitel</vt:lpstr>
    </vt:vector>
  </TitlesOfParts>
  <Company>Anwender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Winter</dc:creator>
  <cp:lastModifiedBy>P03576931</cp:lastModifiedBy>
  <cp:lastPrinted>2012-11-15T13:57:15Z</cp:lastPrinted>
  <dcterms:created xsi:type="dcterms:W3CDTF">2009-12-20T19:00:53Z</dcterms:created>
  <dcterms:modified xsi:type="dcterms:W3CDTF">2012-01-17T05:23:44Z</dcterms:modified>
</cp:coreProperties>
</file>